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29.xml" ContentType="application/vnd.openxmlformats-officedocument.spreadsheetml.worksheet+xml"/>
  <Override PartName="/xl/worksheets/sheet28.xml" ContentType="application/vnd.openxmlformats-officedocument.spreadsheetml.worksheet+xml"/>
  <Override PartName="/xl/worksheets/_rels/sheet19.xml.rels" ContentType="application/vnd.openxmlformats-package.relationships+xml"/>
  <Override PartName="/xl/worksheets/_rels/sheet13.xml.rels" ContentType="application/vnd.openxmlformats-package.relationships+xml"/>
  <Override PartName="/xl/worksheets/_rels/sheet18.xml.rels" ContentType="application/vnd.openxmlformats-package.relationships+xml"/>
  <Override PartName="/xl/worksheets/_rels/sheet12.xml.rels" ContentType="application/vnd.openxmlformats-package.relationships+xml"/>
  <Override PartName="/xl/worksheets/_rels/sheet10.xml.rels" ContentType="application/vnd.openxmlformats-package.relationships+xml"/>
  <Override PartName="/xl/worksheets/_rels/sheet16.xml.rels" ContentType="application/vnd.openxmlformats-package.relationships+xml"/>
  <Override PartName="/xl/worksheets/_rels/sheet32.xml.rels" ContentType="application/vnd.openxmlformats-package.relationships+xml"/>
  <Override PartName="/xl/worksheets/_rels/sheet25.xml.rels" ContentType="application/vnd.openxmlformats-package.relationships+xml"/>
  <Override PartName="/xl/worksheets/_rels/sheet11.xml.rels" ContentType="application/vnd.openxmlformats-package.relationships+xml"/>
  <Override PartName="/xl/worksheets/_rels/sheet26.xml.rels" ContentType="application/vnd.openxmlformats-package.relationships+xml"/>
  <Override PartName="/xl/worksheets/_rels/sheet15.xml.rels" ContentType="application/vnd.openxmlformats-package.relationships+xml"/>
  <Override PartName="/xl/worksheets/_rels/sheet31.xml.rels" ContentType="application/vnd.openxmlformats-package.relationships+xml"/>
  <Override PartName="/xl/worksheets/_rels/sheet24.xml.rels" ContentType="application/vnd.openxmlformats-package.relationships+xml"/>
  <Override PartName="/xl/worksheets/_rels/sheet41.xml.rels" ContentType="application/vnd.openxmlformats-package.relationships+xml"/>
  <Override PartName="/xl/worksheets/_rels/sheet34.xml.rels" ContentType="application/vnd.openxmlformats-package.relationships+xml"/>
  <Override PartName="/xl/worksheets/_rels/sheet7.xml.rels" ContentType="application/vnd.openxmlformats-package.relationships+xml"/>
  <Override PartName="/xl/worksheets/_rels/sheet2.xml.rels" ContentType="application/vnd.openxmlformats-package.relationships+xml"/>
  <Override PartName="/xl/worksheets/_rels/sheet8.xml.rels" ContentType="application/vnd.openxmlformats-package.relationships+xml"/>
  <Override PartName="/xl/worksheets/_rels/sheet39.xml.rels" ContentType="application/vnd.openxmlformats-package.relationships+xml"/>
  <Override PartName="/xl/worksheets/_rels/sheet40.xml.rels" ContentType="application/vnd.openxmlformats-package.relationships+xml"/>
  <Override PartName="/xl/worksheets/_rels/sheet33.xml.rels" ContentType="application/vnd.openxmlformats-package.relationships+xml"/>
  <Override PartName="/xl/worksheets/_rels/sheet6.xml.rels" ContentType="application/vnd.openxmlformats-package.relationships+xml"/>
  <Override PartName="/xl/worksheets/_rels/sheet4.xml.rels" ContentType="application/vnd.openxmlformats-package.relationships+xml"/>
  <Override PartName="/xl/worksheets/_rels/sheet5.xml.rels" ContentType="application/vnd.openxmlformats-package.relationships+xml"/>
  <Override PartName="/xl/worksheets/_rels/sheet35.xml.rels" ContentType="application/vnd.openxmlformats-package.relationships+xml"/>
  <Override PartName="/xl/worksheets/_rels/sheet20.xml.rels" ContentType="application/vnd.openxmlformats-package.relationships+xml"/>
  <Override PartName="/xl/worksheets/_rels/sheet42.xml.rels" ContentType="application/vnd.openxmlformats-package.relationships+xml"/>
  <Override PartName="/xl/worksheets/_rels/sheet9.xml.rels" ContentType="application/vnd.openxmlformats-package.relationships+xml"/>
  <Override PartName="/xl/worksheets/_rels/sheet3.xml.rels" ContentType="application/vnd.openxmlformats-package.relationships+xml"/>
  <Override PartName="/xl/worksheets/_rels/sheet27.xml.rels" ContentType="application/vnd.openxmlformats-package.relationships+xml"/>
  <Override PartName="/xl/worksheets/_rels/sheet43.xml.rels" ContentType="application/vnd.openxmlformats-package.relationships+xml"/>
  <Override PartName="/xl/worksheets/_rels/sheet36.xml.rels" ContentType="application/vnd.openxmlformats-package.relationships+xml"/>
  <Override PartName="/xl/worksheets/_rels/sheet21.xml.rels" ContentType="application/vnd.openxmlformats-package.relationships+xml"/>
  <Override PartName="/xl/worksheets/_rels/sheet28.xml.rels" ContentType="application/vnd.openxmlformats-package.relationships+xml"/>
  <Override PartName="/xl/worksheets/_rels/sheet44.xml.rels" ContentType="application/vnd.openxmlformats-package.relationships+xml"/>
  <Override PartName="/xl/worksheets/_rels/sheet22.xml.rels" ContentType="application/vnd.openxmlformats-package.relationships+xml"/>
  <Override PartName="/xl/worksheets/_rels/sheet37.xml.rels" ContentType="application/vnd.openxmlformats-package.relationships+xml"/>
  <Override PartName="/xl/worksheets/_rels/sheet14.xml.rels" ContentType="application/vnd.openxmlformats-package.relationships+xml"/>
  <Override PartName="/xl/worksheets/_rels/sheet29.xml.rels" ContentType="application/vnd.openxmlformats-package.relationships+xml"/>
  <Override PartName="/xl/worksheets/_rels/sheet45.xml.rels" ContentType="application/vnd.openxmlformats-package.relationships+xml"/>
  <Override PartName="/xl/worksheets/_rels/sheet30.xml.rels" ContentType="application/vnd.openxmlformats-package.relationships+xml"/>
  <Override PartName="/xl/worksheets/_rels/sheet23.xml.rels" ContentType="application/vnd.openxmlformats-package.relationships+xml"/>
  <Override PartName="/xl/worksheets/_rels/sheet38.xml.rels" ContentType="application/vnd.openxmlformats-package.relationships+xml"/>
  <Override PartName="/xl/worksheets/sheet27.xml" ContentType="application/vnd.openxmlformats-officedocument.spreadsheetml.worksheet+xml"/>
  <Override PartName="/xl/worksheets/sheet9.xml" ContentType="application/vnd.openxmlformats-officedocument.spreadsheetml.worksheet+xml"/>
  <Override PartName="/xl/worksheets/sheet26.xml" ContentType="application/vnd.openxmlformats-officedocument.spreadsheetml.worksheet+xml"/>
  <Override PartName="/xl/worksheets/sheet8.xml" ContentType="application/vnd.openxmlformats-officedocument.spreadsheetml.worksheet+xml"/>
  <Override PartName="/xl/worksheets/sheet25.xml" ContentType="application/vnd.openxmlformats-officedocument.spreadsheetml.worksheet+xml"/>
  <Override PartName="/xl/worksheets/sheet7.xml" ContentType="application/vnd.openxmlformats-officedocument.spreadsheetml.worksheet+xml"/>
  <Override PartName="/xl/worksheets/sheet24.xml" ContentType="application/vnd.openxmlformats-officedocument.spreadsheetml.worksheet+xml"/>
  <Override PartName="/xl/worksheets/sheet6.xml" ContentType="application/vnd.openxmlformats-officedocument.spreadsheetml.worksheet+xml"/>
  <Override PartName="/xl/worksheets/sheet23.xml" ContentType="application/vnd.openxmlformats-officedocument.spreadsheetml.worksheet+xml"/>
  <Override PartName="/xl/worksheets/sheet5.xml" ContentType="application/vnd.openxmlformats-officedocument.spreadsheetml.worksheet+xml"/>
  <Override PartName="/xl/worksheets/sheet22.xml" ContentType="application/vnd.openxmlformats-officedocument.spreadsheetml.worksheet+xml"/>
  <Override PartName="/xl/worksheets/sheet4.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xml" ContentType="application/vnd.openxmlformats-officedocument.spreadsheetml.worksheet+xml"/>
  <Override PartName="/xl/worksheets/sheet18.xml" ContentType="application/vnd.openxmlformats-officedocument.spreadsheetml.worksheet+xml"/>
  <Override PartName="/xl/worksheets/sheet17.xml" ContentType="application/vnd.openxmlformats-officedocument.spreadsheetml.worksheet+xml"/>
  <Override PartName="/xl/worksheets/sheet16.xml" ContentType="application/vnd.openxmlformats-officedocument.spreadsheetml.worksheet+xml"/>
  <Override PartName="/xl/worksheets/sheet15.xml" ContentType="application/vnd.openxmlformats-officedocument.spreadsheetml.worksheet+xml"/>
  <Override PartName="/xl/worksheets/sheet14.xml" ContentType="application/vnd.openxmlformats-officedocument.spreadsheetml.worksheet+xml"/>
  <Override PartName="/xl/worksheets/sheet1.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50.xml" ContentType="application/vnd.openxmlformats-officedocument.spreadsheetml.worksheet+xml"/>
  <Override PartName="/xl/worksheets/sheet13.xml" ContentType="application/vnd.openxmlformats-officedocument.spreadsheetml.worksheet+xml"/>
  <Override PartName="/xl/worksheets/sheet11.xml" ContentType="application/vnd.openxmlformats-officedocument.spreadsheetml.worksheet+xml"/>
  <Override PartName="/xl/worksheets/sheet48.xml" ContentType="application/vnd.openxmlformats-officedocument.spreadsheetml.worksheet+xml"/>
  <Override PartName="/xl/worksheets/sheet51.xml" ContentType="application/vnd.openxmlformats-officedocument.spreadsheetml.worksheet+xml"/>
  <Override PartName="/xl/worksheets/sheet40.xml" ContentType="application/vnd.openxmlformats-officedocument.spreadsheetml.worksheet+xml"/>
  <Override PartName="/xl/worksheets/sheet38.xml" ContentType="application/vnd.openxmlformats-officedocument.spreadsheetml.worksheet+xml"/>
  <Override PartName="/xl/worksheets/sheet52.xml" ContentType="application/vnd.openxmlformats-officedocument.spreadsheetml.worksheet+xml"/>
  <Override PartName="/xl/worksheets/sheet41.xml" ContentType="application/vnd.openxmlformats-officedocument.spreadsheetml.worksheet+xml"/>
  <Override PartName="/xl/worksheets/sheet39.xml" ContentType="application/vnd.openxmlformats-officedocument.spreadsheetml.worksheet+xml"/>
  <Override PartName="/xl/worksheets/sheet53.xml" ContentType="application/vnd.openxmlformats-officedocument.spreadsheetml.worksheet+xml"/>
  <Override PartName="/xl/worksheets/sheet42.xml" ContentType="application/vnd.openxmlformats-officedocument.spreadsheetml.worksheet+xml"/>
  <Override PartName="/xl/worksheets/sheet54.xml" ContentType="application/vnd.openxmlformats-officedocument.spreadsheetml.worksheet+xml"/>
  <Override PartName="/xl/worksheets/sheet43.xml" ContentType="application/vnd.openxmlformats-officedocument.spreadsheetml.worksheet+xml"/>
  <Override PartName="/xl/worksheets/sheet55.xml" ContentType="application/vnd.openxmlformats-officedocument.spreadsheetml.worksheet+xml"/>
  <Override PartName="/xl/worksheets/sheet37.xml" ContentType="application/vnd.openxmlformats-officedocument.spreadsheetml.worksheet+xml"/>
  <Override PartName="/xl/worksheets/sheet36.xml" ContentType="application/vnd.openxmlformats-officedocument.spreadsheetml.worksheet+xml"/>
  <Override PartName="/xl/worksheets/sheet35.xml" ContentType="application/vnd.openxmlformats-officedocument.spreadsheetml.worksheet+xml"/>
  <Override PartName="/xl/worksheets/sheet34.xml" ContentType="application/vnd.openxmlformats-officedocument.spreadsheetml.worksheet+xml"/>
  <Override PartName="/xl/worksheets/sheet33.xml" ContentType="application/vnd.openxmlformats-officedocument.spreadsheetml.worksheet+xml"/>
  <Override PartName="/xl/worksheets/sheet32.xml" ContentType="application/vnd.openxmlformats-officedocument.spreadsheetml.worksheet+xml"/>
  <Override PartName="/xl/worksheets/sheet31.xml" ContentType="application/vnd.openxmlformats-officedocument.spreadsheetml.worksheet+xml"/>
  <Override PartName="/xl/worksheets/sheet30.xml" ContentType="application/vnd.openxmlformats-officedocument.spreadsheetml.worksheet+xml"/>
  <Override PartName="/xl/worksheets/sheet49.xml" ContentType="application/vnd.openxmlformats-officedocument.spreadsheetml.worksheet+xml"/>
  <Override PartName="/xl/worksheets/sheet12.xml" ContentType="application/vnd.openxmlformats-officedocument.spreadsheetml.worksheet+xml"/>
  <Override PartName="/xl/worksheets/sheet10.xml" ContentType="application/vnd.openxmlformats-officedocument.spreadsheetml.worksheet+xml"/>
  <Override PartName="/xl/worksheets/sheet47.xml" ContentType="application/vnd.openxmlformats-officedocument.spreadsheetml.worksheet+xml"/>
  <Override PartName="/xl/_rels/workbook.xml.rels" ContentType="application/vnd.openxmlformats-package.relationships+xml"/>
  <Override PartName="/xl/sharedStrings.xml" ContentType="application/vnd.openxmlformats-officedocument.spreadsheetml.sharedStrings+xml"/>
  <Override PartName="/xl/media/image2101.png" ContentType="image/png"/>
  <Override PartName="/xl/media/image2100.png" ContentType="image/png"/>
  <Override PartName="/xl/media/image2099.png" ContentType="image/png"/>
  <Override PartName="/xl/media/image2098.png" ContentType="image/png"/>
  <Override PartName="/xl/media/image2097.png" ContentType="image/png"/>
  <Override PartName="/xl/media/image2096.png" ContentType="image/png"/>
  <Override PartName="/xl/media/image2095.png" ContentType="image/png"/>
  <Override PartName="/xl/media/image2089.png" ContentType="image/png"/>
  <Override PartName="/xl/media/image2088.png" ContentType="image/png"/>
  <Override PartName="/xl/media/image2087.png" ContentType="image/png"/>
  <Override PartName="/xl/media/image2086.png" ContentType="image/png"/>
  <Override PartName="/xl/media/image2085.png" ContentType="image/png"/>
  <Override PartName="/xl/media/image2084.png" ContentType="image/png"/>
  <Override PartName="/xl/media/image2083.png" ContentType="image/png"/>
  <Override PartName="/xl/media/image2082.png" ContentType="image/png"/>
  <Override PartName="/xl/media/image2079.png" ContentType="image/png"/>
  <Override PartName="/xl/media/image2078.png" ContentType="image/png"/>
  <Override PartName="/xl/media/image2077.png" ContentType="image/png"/>
  <Override PartName="/xl/media/image2076.png" ContentType="image/png"/>
  <Override PartName="/xl/media/image2075.png" ContentType="image/png"/>
  <Override PartName="/xl/media/image2074.png" ContentType="image/png"/>
  <Override PartName="/xl/media/image2073.png" ContentType="image/png"/>
  <Override PartName="/xl/media/image2072.png" ContentType="image/png"/>
  <Override PartName="/xl/media/image2069.png" ContentType="image/png"/>
  <Override PartName="/xl/media/image2068.png" ContentType="image/png"/>
  <Override PartName="/xl/media/image2067.png" ContentType="image/png"/>
  <Override PartName="/xl/media/image2066.png" ContentType="image/png"/>
  <Override PartName="/xl/media/image2065.png" ContentType="image/png"/>
  <Override PartName="/xl/media/image2064.png" ContentType="image/png"/>
  <Override PartName="/xl/media/image2063.png" ContentType="image/png"/>
  <Override PartName="/xl/media/image2062.png" ContentType="image/png"/>
  <Override PartName="/xl/media/image2059.png" ContentType="image/png"/>
  <Override PartName="/xl/media/image2058.png" ContentType="image/png"/>
  <Override PartName="/xl/media/image2057.png" ContentType="image/png"/>
  <Override PartName="/xl/media/image2056.png" ContentType="image/png"/>
  <Override PartName="/xl/media/image2055.png" ContentType="image/png"/>
  <Override PartName="/xl/media/image2054.png" ContentType="image/png"/>
  <Override PartName="/xl/media/image2053.png" ContentType="image/png"/>
  <Override PartName="/xl/media/image2052.png" ContentType="image/png"/>
  <Override PartName="/xl/media/image2049.png" ContentType="image/png"/>
  <Override PartName="/xl/media/image2048.png" ContentType="image/png"/>
  <Override PartName="/xl/media/image2047.png" ContentType="image/png"/>
  <Override PartName="/xl/media/image2046.png" ContentType="image/png"/>
  <Override PartName="/xl/media/image2045.png" ContentType="image/png"/>
  <Override PartName="/xl/media/image2044.png" ContentType="image/png"/>
  <Override PartName="/xl/media/image2043.png" ContentType="image/png"/>
  <Override PartName="/xl/media/image2042.png" ContentType="image/png"/>
  <Override PartName="/xl/media/image2039.png" ContentType="image/png"/>
  <Override PartName="/xl/media/image2038.png" ContentType="image/png"/>
  <Override PartName="/xl/media/image1999.png" ContentType="image/png"/>
  <Override PartName="/xl/media/image2037.png" ContentType="image/png"/>
  <Override PartName="/xl/media/image1998.png" ContentType="image/png"/>
  <Override PartName="/xl/media/image2036.png" ContentType="image/png"/>
  <Override PartName="/xl/media/image1997.png" ContentType="image/png"/>
  <Override PartName="/xl/media/image2035.png" ContentType="image/png"/>
  <Override PartName="/xl/media/image1996.png" ContentType="image/png"/>
  <Override PartName="/xl/media/image2034.png" ContentType="image/png"/>
  <Override PartName="/xl/media/image1995.png" ContentType="image/png"/>
  <Override PartName="/xl/media/image2033.png" ContentType="image/png"/>
  <Override PartName="/xl/media/image1994.png" ContentType="image/png"/>
  <Override PartName="/xl/media/image2032.png" ContentType="image/png"/>
  <Override PartName="/xl/media/image1993.png" ContentType="image/png"/>
  <Override PartName="/xl/media/image2029.png" ContentType="image/png"/>
  <Override PartName="/xl/media/image2028.png" ContentType="image/png"/>
  <Override PartName="/xl/media/image1989.png" ContentType="image/png"/>
  <Override PartName="/xl/media/image2027.png" ContentType="image/png"/>
  <Override PartName="/xl/media/image1988.png" ContentType="image/png"/>
  <Override PartName="/xl/media/image2026.png" ContentType="image/png"/>
  <Override PartName="/xl/media/image1987.png" ContentType="image/png"/>
  <Override PartName="/xl/media/image2025.png" ContentType="image/png"/>
  <Override PartName="/xl/media/image1986.png" ContentType="image/png"/>
  <Override PartName="/xl/media/image2024.png" ContentType="image/png"/>
  <Override PartName="/xl/media/image1985.png" ContentType="image/png"/>
  <Override PartName="/xl/media/image2023.png" ContentType="image/png"/>
  <Override PartName="/xl/media/image1984.png" ContentType="image/png"/>
  <Override PartName="/xl/media/image2022.png" ContentType="image/png"/>
  <Override PartName="/xl/media/image1983.png" ContentType="image/png"/>
  <Override PartName="/xl/media/image2021.png" ContentType="image/png"/>
  <Override PartName="/xl/media/image1982.png" ContentType="image/png"/>
  <Override PartName="/xl/media/image2020.png" ContentType="image/png"/>
  <Override PartName="/xl/media/image1981.png" ContentType="image/png"/>
  <Override PartName="/xl/media/image2019.png" ContentType="image/png"/>
  <Override PartName="/xl/media/image2018.png" ContentType="image/png"/>
  <Override PartName="/xl/media/image1979.png" ContentType="image/png"/>
  <Override PartName="/xl/media/image2017.png" ContentType="image/png"/>
  <Override PartName="/xl/media/image1978.png" ContentType="image/png"/>
  <Override PartName="/xl/media/image2016.png" ContentType="image/png"/>
  <Override PartName="/xl/media/image1977.png" ContentType="image/png"/>
  <Override PartName="/xl/media/image2015.png" ContentType="image/png"/>
  <Override PartName="/xl/media/image1976.png" ContentType="image/png"/>
  <Override PartName="/xl/media/image2014.png" ContentType="image/png"/>
  <Override PartName="/xl/media/image1975.png" ContentType="image/png"/>
  <Override PartName="/xl/media/image2013.png" ContentType="image/png"/>
  <Override PartName="/xl/media/image1974.png" ContentType="image/png"/>
  <Override PartName="/xl/media/image2012.png" ContentType="image/png"/>
  <Override PartName="/xl/media/image1973.png" ContentType="image/png"/>
  <Override PartName="/xl/media/image2011.png" ContentType="image/png"/>
  <Override PartName="/xl/media/image1972.png" ContentType="image/png"/>
  <Override PartName="/xl/media/image2010.png" ContentType="image/png"/>
  <Override PartName="/xl/media/image1971.png" ContentType="image/png"/>
  <Override PartName="/xl/media/image2009.png" ContentType="image/png"/>
  <Override PartName="/xl/media/image2008.png" ContentType="image/png"/>
  <Override PartName="/xl/media/image1969.png" ContentType="image/png"/>
  <Override PartName="/xl/media/image2007.png" ContentType="image/png"/>
  <Override PartName="/xl/media/image1968.png" ContentType="image/png"/>
  <Override PartName="/xl/media/image2006.png" ContentType="image/png"/>
  <Override PartName="/xl/media/image1967.png" ContentType="image/png"/>
  <Override PartName="/xl/media/image2005.png" ContentType="image/png"/>
  <Override PartName="/xl/media/image1966.png" ContentType="image/png"/>
  <Override PartName="/xl/media/image2004.png" ContentType="image/png"/>
  <Override PartName="/xl/media/image1965.png" ContentType="image/png"/>
  <Override PartName="/xl/media/image2003.png" ContentType="image/png"/>
  <Override PartName="/xl/media/image1964.png" ContentType="image/png"/>
  <Override PartName="/xl/media/image2002.png" ContentType="image/png"/>
  <Override PartName="/xl/media/image1963.png" ContentType="image/png"/>
  <Override PartName="/xl/media/image2001.png" ContentType="image/png"/>
  <Override PartName="/xl/media/image1962.png" ContentType="image/png"/>
  <Override PartName="/xl/media/image2000.png" ContentType="image/png"/>
  <Override PartName="/xl/media/image1961.png" ContentType="image/png"/>
  <Override PartName="/xl/media/image1992.png" ContentType="image/png"/>
  <Override PartName="/xl/media/image2031.png" ContentType="image/png"/>
  <Override PartName="/xl/media/image1991.png" ContentType="image/png"/>
  <Override PartName="/xl/media/image2030.png" ContentType="image/png"/>
  <Override PartName="/xl/media/image1990.png" ContentType="image/png"/>
  <Override PartName="/xl/media/image1980.png" ContentType="image/png"/>
  <Override PartName="/xl/media/image1970.png" ContentType="image/png"/>
  <Override PartName="/xl/media/image1960.png" ContentType="image/png"/>
  <Override PartName="/xl/media/image1952.png" ContentType="image/png"/>
  <Override PartName="/xl/media/image1951.png" ContentType="image/png"/>
  <Override PartName="/xl/media/image1950.png" ContentType="image/png"/>
  <Override PartName="/xl/media/image1942.png" ContentType="image/png"/>
  <Override PartName="/xl/media/image1941.png" ContentType="image/png"/>
  <Override PartName="/xl/media/image1940.png" ContentType="image/png"/>
  <Override PartName="/xl/media/image1932.png" ContentType="image/png"/>
  <Override PartName="/xl/media/image1931.png" ContentType="image/png"/>
  <Override PartName="/xl/media/image1930.png" ContentType="image/png"/>
  <Override PartName="/xl/media/image1922.png" ContentType="image/png"/>
  <Override PartName="/xl/media/image1921.png" ContentType="image/png"/>
  <Override PartName="/xl/media/image1920.png" ContentType="image/png"/>
  <Override PartName="/xl/media/image1912.png" ContentType="image/png"/>
  <Override PartName="/xl/media/image1911.png" ContentType="image/png"/>
  <Override PartName="/xl/media/image1910.png" ContentType="image/png"/>
  <Override PartName="/xl/media/image1902.png" ContentType="image/png"/>
  <Override PartName="/xl/media/image1901.png" ContentType="image/png"/>
  <Override PartName="/xl/media/image1900.png" ContentType="image/png"/>
  <Override PartName="/xl/media/image1892.png" ContentType="image/png"/>
  <Override PartName="/xl/media/image2108.png" ContentType="image/png"/>
  <Override PartName="/xl/media/image1891.png" ContentType="image/png"/>
  <Override PartName="/xl/media/image2107.png" ContentType="image/png"/>
  <Override PartName="/xl/media/image1890.png" ContentType="image/png"/>
  <Override PartName="/xl/media/image2106.png" ContentType="image/png"/>
  <Override PartName="/xl/media/image2081.png" ContentType="image/png"/>
  <Override PartName="/xl/media/image1859.png" ContentType="image/png"/>
  <Override PartName="/xl/media/image1674.png" ContentType="image/png"/>
  <Override PartName="/xl/media/image2080.png" ContentType="image/png"/>
  <Override PartName="/xl/media/image1858.png" ContentType="image/png"/>
  <Override PartName="/xl/media/image1673.png" ContentType="image/png"/>
  <Override PartName="/xl/media/image1857.png" ContentType="image/png"/>
  <Override PartName="/xl/media/image1672.png" ContentType="image/png"/>
  <Override PartName="/xl/media/image2071.png" ContentType="image/png"/>
  <Override PartName="/xl/media/image1849.png" ContentType="image/png"/>
  <Override PartName="/xl/media/image1664.png" ContentType="image/png"/>
  <Override PartName="/xl/media/image2070.png" ContentType="image/png"/>
  <Override PartName="/xl/media/image1848.png" ContentType="image/png"/>
  <Override PartName="/xl/media/image1663.png" ContentType="image/png"/>
  <Override PartName="/xl/media/image1847.png" ContentType="image/png"/>
  <Override PartName="/xl/media/image1662.png" ContentType="image/png"/>
  <Override PartName="/xl/media/image2061.png" ContentType="image/png"/>
  <Override PartName="/xl/media/image1839.png" ContentType="image/png"/>
  <Override PartName="/xl/media/image1654.png" ContentType="image/png"/>
  <Override PartName="/xl/media/image2060.png" ContentType="image/png"/>
  <Override PartName="/xl/media/image1838.png" ContentType="image/png"/>
  <Override PartName="/xl/media/image1653.png" ContentType="image/png"/>
  <Override PartName="/xl/media/image2051.png" ContentType="image/png"/>
  <Override PartName="/xl/media/image1829.png" ContentType="image/png"/>
  <Override PartName="/xl/media/image1644.png" ContentType="image/png"/>
  <Override PartName="/xl/media/image2050.png" ContentType="image/png"/>
  <Override PartName="/xl/media/image1828.png" ContentType="image/png"/>
  <Override PartName="/xl/media/image1643.png" ContentType="image/png"/>
  <Override PartName="/xl/media/image2041.png" ContentType="image/png"/>
  <Override PartName="/xl/media/image1819.png" ContentType="image/png"/>
  <Override PartName="/xl/media/image1634.png" ContentType="image/png"/>
  <Override PartName="/xl/media/image2040.png" ContentType="image/png"/>
  <Override PartName="/xl/media/image1818.png" ContentType="image/png"/>
  <Override PartName="/xl/media/image1633.png" ContentType="image/png"/>
  <Override PartName="/xl/media/image2299.png" ContentType="image/png"/>
  <Override PartName="/xl/media/image1661.png" ContentType="image/png"/>
  <Override PartName="/xl/media/image1846.png" ContentType="image/png"/>
  <Override PartName="/xl/media/image1660.png" ContentType="image/png"/>
  <Override PartName="/xl/media/image1845.png" ContentType="image/png"/>
  <Override PartName="/xl/media/image1955.png" ContentType="image/png"/>
  <Override PartName="/xl/media/image1652.png" ContentType="image/png"/>
  <Override PartName="/xl/media/image1837.png" ContentType="image/png"/>
  <Override PartName="/xl/media/image1954.png" ContentType="image/png"/>
  <Override PartName="/xl/media/image1651.png" ContentType="image/png"/>
  <Override PartName="/xl/media/image1836.png" ContentType="image/png"/>
  <Override PartName="/xl/media/image1953.png" ContentType="image/png"/>
  <Override PartName="/xl/media/image1650.png" ContentType="image/png"/>
  <Override PartName="/xl/media/image1835.png" ContentType="image/png"/>
  <Override PartName="/xl/media/image1945.png" ContentType="image/png"/>
  <Override PartName="/xl/media/image1642.png" ContentType="image/png"/>
  <Override PartName="/xl/media/image1827.png" ContentType="image/png"/>
  <Override PartName="/xl/media/image1944.png" ContentType="image/png"/>
  <Override PartName="/xl/media/image1641.png" ContentType="image/png"/>
  <Override PartName="/xl/media/image1826.png" ContentType="image/png"/>
  <Override PartName="/xl/media/image1943.png" ContentType="image/png"/>
  <Override PartName="/xl/media/image1640.png" ContentType="image/png"/>
  <Override PartName="/xl/media/image1825.png" ContentType="image/png"/>
  <Override PartName="/xl/media/image1935.png" ContentType="image/png"/>
  <Override PartName="/xl/media/image1632.png" ContentType="image/png"/>
  <Override PartName="/xl/media/image1817.png" ContentType="image/png"/>
  <Override PartName="/xl/media/image2298.png" ContentType="image/png"/>
  <Override PartName="/xl/media/image1934.png" ContentType="image/png"/>
  <Override PartName="/xl/media/image1631.png" ContentType="image/png"/>
  <Override PartName="/xl/media/image1816.png" ContentType="image/png"/>
  <Override PartName="/xl/media/image2297.png" ContentType="image/png"/>
  <Override PartName="/xl/media/image1933.png" ContentType="image/png"/>
  <Override PartName="/xl/media/image1630.png" ContentType="image/png"/>
  <Override PartName="/xl/media/image1815.png" ContentType="image/png"/>
  <Override PartName="/xl/media/image2296.png" ContentType="image/png"/>
  <Override PartName="/xl/media/image1691.png" ContentType="image/png"/>
  <Override PartName="/xl/media/image1876.png" ContentType="image/png"/>
  <Override PartName="/xl/media/image1925.png" ContentType="image/png"/>
  <Override PartName="/xl/media/image1622.png" ContentType="image/png"/>
  <Override PartName="/xl/media/image1807.png" ContentType="image/png"/>
  <Override PartName="/xl/media/image2288.png" ContentType="image/png"/>
  <Override PartName="/xl/media/image1690.png" ContentType="image/png"/>
  <Override PartName="/xl/media/image1875.png" ContentType="image/png"/>
  <Override PartName="/xl/media/image1924.png" ContentType="image/png"/>
  <Override PartName="/xl/media/image1621.png" ContentType="image/png"/>
  <Override PartName="/xl/media/image1806.png" ContentType="image/png"/>
  <Override PartName="/xl/media/image2287.png" ContentType="image/png"/>
  <Override PartName="/xl/media/image1923.png" ContentType="image/png"/>
  <Override PartName="/xl/media/image1620.png" ContentType="image/png"/>
  <Override PartName="/xl/media/image1805.png" ContentType="image/png"/>
  <Override PartName="/xl/media/image2286.png" ContentType="image/png"/>
  <Override PartName="/xl/media/image1589.png" ContentType="image/png"/>
  <Override PartName="/xl/media/image1670.png" ContentType="image/png"/>
  <Override PartName="/xl/media/image1855.png" ContentType="image/png"/>
  <Override PartName="/xl/media/image1656.png" ContentType="image/png"/>
  <Override PartName="/xl/media/image1831.png" ContentType="image/png"/>
  <Override PartName="/xl/media/image1793.png" ContentType="image/png"/>
  <Override PartName="/xl/media/image1959.png" ContentType="image/png"/>
  <Override PartName="/xl/media/image1657.png" ContentType="image/png"/>
  <Override PartName="/xl/media/image1832.png" ContentType="image/png"/>
  <Override PartName="/xl/media/image1794.png" ContentType="image/png"/>
  <Override PartName="/xl/media/image1658.png" ContentType="image/png"/>
  <Override PartName="/xl/media/image1833.png" ContentType="image/png"/>
  <Override PartName="/xl/media/image1795.png" ContentType="image/png"/>
  <Override PartName="/xl/media/image1659.png" ContentType="image/png"/>
  <Override PartName="/xl/media/image1834.png" ContentType="image/png"/>
  <Override PartName="/xl/media/image1796.png" ContentType="image/png"/>
  <Override PartName="/xl/media/image1928.png" ContentType="image/png"/>
  <Override PartName="/xl/media/image1625.png" ContentType="image/png"/>
  <Override PartName="/xl/media/image1762.png" ContentType="image/png"/>
  <Override PartName="/xl/media/image1626.png" ContentType="image/png"/>
  <Override PartName="/xl/media/image1929.png" ContentType="image/png"/>
  <Override PartName="/xl/media/image1763.png" ContentType="image/png"/>
  <Override PartName="/xl/media/image1627.png" ContentType="image/png"/>
  <Override PartName="/xl/media/image1764.png" ContentType="image/png"/>
  <Override PartName="/xl/media/image1938.png" ContentType="image/png"/>
  <Override PartName="/xl/media/image1635.png" ContentType="image/png"/>
  <Override PartName="/xl/media/image1772.png" ContentType="image/png"/>
  <Override PartName="/xl/media/image1939.png" ContentType="image/png"/>
  <Override PartName="/xl/media/image1636.png" ContentType="image/png"/>
  <Override PartName="/xl/media/image1773.png" ContentType="image/png"/>
  <Override PartName="/xl/media/image1637.png" ContentType="image/png"/>
  <Override PartName="/xl/media/image1774.png" ContentType="image/png"/>
  <Override PartName="/xl/media/image2137.png" ContentType="image/png"/>
  <Override PartName="/xl/media/image2274.png" ContentType="image/png"/>
  <Override PartName="/xl/media/image2312.png" ContentType="image/png"/>
  <Override PartName="/xl/media/image2138.png" ContentType="image/png"/>
  <Override PartName="/xl/media/image2275.png" ContentType="image/png"/>
  <Override PartName="/xl/media/image2313.png" ContentType="image/png"/>
  <Override PartName="/xl/media/image2139.png" ContentType="image/png"/>
  <Override PartName="/xl/media/image2314.png" ContentType="image/png"/>
  <Override PartName="/xl/media/image2147.png" ContentType="image/png"/>
  <Override PartName="/xl/media/image2148.png" ContentType="image/png"/>
  <Override PartName="/xl/media/image2149.png" ContentType="image/png"/>
  <Override PartName="/xl/media/image2150.png" ContentType="image/png"/>
  <Override PartName="/xl/media/image2151.png" ContentType="image/png"/>
  <Override PartName="/xl/media/image2152.png" ContentType="image/png"/>
  <Override PartName="/xl/media/image2153.png" ContentType="image/png"/>
  <Override PartName="/xl/media/image2154.png" ContentType="image/png"/>
  <Override PartName="/xl/media/image2155.png" ContentType="image/png"/>
  <Override PartName="/xl/media/image2156.png" ContentType="image/png"/>
  <Override PartName="/xl/media/image2157.png" ContentType="image/png"/>
  <Override PartName="/xl/media/image2158.png" ContentType="image/png"/>
  <Override PartName="/xl/media/image2159.png" ContentType="image/png"/>
  <Override PartName="/xl/media/image2160.png" ContentType="image/png"/>
  <Override PartName="/xl/media/image2326.png" ContentType="image/png"/>
  <Override PartName="/xl/media/image2161.png" ContentType="image/png"/>
  <Override PartName="/xl/media/image2327.png" ContentType="image/png"/>
  <Override PartName="/xl/media/image2162.png" ContentType="image/png"/>
  <Override PartName="/xl/media/image2328.png" ContentType="image/png"/>
  <Override PartName="/xl/media/image2163.png" ContentType="image/png"/>
  <Override PartName="/xl/media/image2329.png" ContentType="image/png"/>
  <Override PartName="/xl/media/image2164.png" ContentType="image/png"/>
  <Override PartName="/xl/media/image2165.png" ContentType="image/png"/>
  <Override PartName="/xl/media/image2166.png" ContentType="image/png"/>
  <Override PartName="/xl/media/image2167.png" ContentType="image/png"/>
  <Override PartName="/xl/media/image2168.png" ContentType="image/png"/>
  <Override PartName="/xl/media/image2169.png" ContentType="image/png"/>
  <Override PartName="/xl/media/image2102.png" ContentType="image/png"/>
  <Override PartName="/xl/media/image2170.png" ContentType="image/png"/>
  <Override PartName="/xl/media/image2336.png" ContentType="image/png"/>
  <Override PartName="/xl/media/image1830.png" ContentType="image/png"/>
  <Override PartName="/xl/media/image1792.png" ContentType="image/png"/>
  <Override PartName="/xl/media/image1958.png" ContentType="image/png"/>
  <Override PartName="/xl/media/image1655.png" ContentType="image/png"/>
  <Override PartName="/xl/media/image2103.png" ContentType="image/png"/>
  <Override PartName="/xl/media/image2240.png" ContentType="image/png"/>
  <Override PartName="/xl/media/image2171.png" ContentType="image/png"/>
  <Override PartName="/xl/media/image2337.png" ContentType="image/png"/>
  <Override PartName="/xl/media/image2104.png" ContentType="image/png"/>
  <Override PartName="/xl/media/image2241.png" ContentType="image/png"/>
  <Override PartName="/xl/media/image2172.png" ContentType="image/png"/>
  <Override PartName="/xl/media/image2338.png" ContentType="image/png"/>
  <Override PartName="/xl/media/image2105.png" ContentType="image/png"/>
  <Override PartName="/xl/media/image2242.png" ContentType="image/png"/>
  <Override PartName="/xl/media/image2173.png" ContentType="image/png"/>
  <Override PartName="/xl/media/image2339.png" ContentType="image/png"/>
  <Override PartName="/xl/media/image2174.png" ContentType="image/png"/>
  <Override PartName="/xl/media/image2175.png" ContentType="image/png"/>
  <Override PartName="/xl/media/image2176.png" ContentType="image/png"/>
  <Override PartName="/xl/media/image2177.png" ContentType="image/png"/>
  <Override PartName="/xl/media/image2250.png" ContentType="image/png"/>
  <Override PartName="/xl/media/image2113.png" ContentType="image/png"/>
  <Override PartName="/xl/media/image2251.png" ContentType="image/png"/>
  <Override PartName="/xl/media/image2114.png" ContentType="image/png"/>
  <Override PartName="/xl/media/image2252.png" ContentType="image/png"/>
  <Override PartName="/xl/media/image2115.png" ContentType="image/png"/>
  <Override PartName="/xl/media/image2253.png" ContentType="image/png"/>
  <Override PartName="/xl/media/image2116.png" ContentType="image/png"/>
  <Override PartName="/xl/media/image2254.png" ContentType="image/png"/>
  <Override PartName="/xl/media/image2117.png" ContentType="image/png"/>
  <Override PartName="/xl/media/image2256.png" ContentType="image/png"/>
  <Override PartName="/xl/media/image2119.png" ContentType="image/png"/>
  <Override PartName="/xl/media/image2257.png" ContentType="image/png"/>
  <Override PartName="/xl/media/image2258.png" ContentType="image/png"/>
  <Override PartName="/xl/media/image2259.png" ContentType="image/png"/>
  <Override PartName="/xl/media/image2262.png" ContentType="image/png"/>
  <Override PartName="/xl/media/image2300.png" ContentType="image/png"/>
  <Override PartName="/xl/media/image2125.png" ContentType="image/png"/>
  <Override PartName="/xl/media/image2263.png" ContentType="image/png"/>
  <Override PartName="/xl/media/image2301.png" ContentType="image/png"/>
  <Override PartName="/xl/media/image2126.png" ContentType="image/png"/>
  <Override PartName="/xl/media/image2264.png" ContentType="image/png"/>
  <Override PartName="/xl/media/image2302.png" ContentType="image/png"/>
  <Override PartName="/xl/media/image2127.png" ContentType="image/png"/>
  <Override PartName="/xl/media/image2265.png" ContentType="image/png"/>
  <Override PartName="/xl/media/image2303.png" ContentType="image/png"/>
  <Override PartName="/xl/media/image2128.png" ContentType="image/png"/>
  <Override PartName="/xl/media/image2208.png" ContentType="image/png"/>
  <Override PartName="/xl/media/image1720.png" ContentType="image/png"/>
  <Override PartName="/xl/media/image2110.png" ContentType="image/png"/>
  <Override PartName="/xl/media/image2209.png" ContentType="image/png"/>
  <Override PartName="/xl/media/image1721.png" ContentType="image/png"/>
  <Override PartName="/xl/media/image2207.png" ContentType="image/png"/>
  <Override PartName="/xl/media/image2111.png" ContentType="image/png"/>
  <Override PartName="/xl/media/image2304.png" ContentType="image/png"/>
  <Override PartName="/xl/media/image2129.png" ContentType="image/png"/>
  <Override PartName="/xl/media/image2135.png" ContentType="image/png"/>
  <Override PartName="/xl/media/image2310.png" ContentType="image/png"/>
  <Override PartName="/xl/media/image2272.png" ContentType="image/png"/>
  <Override PartName="/xl/media/image2194.png" ContentType="image/png"/>
  <Override PartName="/xl/media/image2330.png" ContentType="image/png"/>
  <Override PartName="/xl/media/image1811.png" ContentType="image/png"/>
  <Override PartName="/xl/media/image2292.png" ContentType="image/png"/>
  <Override PartName="/xl/media/image1767.png" ContentType="image/png"/>
  <Override PartName="/xl/media/image2236.png" ContentType="image/png"/>
  <Override PartName="/xl/media/image2246.png" ContentType="image/png"/>
  <Override PartName="/xl/media/image2340.png" ContentType="image/png"/>
  <Override PartName="/xl/media/image1777.png" ContentType="image/png"/>
  <Override PartName="/xl/media/image2331.png" ContentType="image/png"/>
  <Override PartName="/xl/media/image1812.png" ContentType="image/png"/>
  <Override PartName="/xl/media/image2293.png" ContentType="image/png"/>
  <Override PartName="/xl/media/image1768.png" ContentType="image/png"/>
  <Override PartName="/xl/media/image2237.png" ContentType="image/png"/>
  <Override PartName="/xl/media/image2136.png" ContentType="image/png"/>
  <Override PartName="/xl/media/image2273.png" ContentType="image/png"/>
  <Override PartName="/xl/media/image2311.png" ContentType="image/png"/>
  <Override PartName="/xl/media/image2195.png" ContentType="image/png"/>
  <Override PartName="/xl/media/image2247.png" ContentType="image/png"/>
  <Override PartName="/xl/media/image2332.png" ContentType="image/png"/>
  <Override PartName="/xl/media/image1769.png" ContentType="image/png"/>
  <Override PartName="/xl/media/image2238.png" ContentType="image/png"/>
  <Override PartName="/xl/media/image2248.png" ContentType="image/png"/>
  <Override PartName="/xl/media/image2225.png" ContentType="image/png"/>
  <Override PartName="/xl/media/image1797.png" ContentType="image/png"/>
  <Override PartName="/xl/media/image2140.png" ContentType="image/png"/>
  <Override PartName="/xl/media/image2333.png" ContentType="image/png"/>
  <Override PartName="/xl/media/image2239.png" ContentType="image/png"/>
  <Override PartName="/xl/media/image2249.png" ContentType="image/png"/>
  <Override PartName="/xl/media/image1798.png" ContentType="image/png"/>
  <Override PartName="/xl/media/image2141.png" ContentType="image/png"/>
  <Override PartName="/xl/media/image2334.png" ContentType="image/png"/>
  <Override PartName="/xl/media/image1799.png" ContentType="image/png"/>
  <Override PartName="/xl/media/image2142.png" ContentType="image/png"/>
  <Override PartName="/xl/media/image2335.png" ContentType="image/png"/>
  <Override PartName="/xl/media/image2143.png" ContentType="image/png"/>
  <Override PartName="/xl/media/image2206.png" ContentType="image/png"/>
  <Override PartName="/xl/media/image2144.png" ContentType="image/png"/>
  <Override PartName="/xl/media/image2145.png" ContentType="image/png"/>
  <Override PartName="/xl/media/image2255.png" ContentType="image/png"/>
  <Override PartName="/xl/media/image2118.png" ContentType="image/png"/>
  <Override PartName="/xl/media/image2260.png" ContentType="image/png"/>
  <Override PartName="/xl/media/image2308.png" ContentType="image/png"/>
  <Override PartName="/xl/media/image2123.png" ContentType="image/png"/>
  <Override PartName="/xl/media/image2146.png" ContentType="image/png"/>
  <Override PartName="/xl/media/image2261.png" ContentType="image/png"/>
  <Override PartName="/xl/media/image2309.png" ContentType="image/png"/>
  <Override PartName="/xl/media/image2124.png" ContentType="image/png"/>
  <Override PartName="/xl/media/image2319.png" ContentType="image/png"/>
  <Override PartName="/xl/media/image2134.png" ContentType="image/png"/>
  <Override PartName="/xl/media/image2271.png" ContentType="image/png"/>
  <Override PartName="/xl/media/image1609.png" ContentType="image/png"/>
  <Override PartName="/xl/media/image2193.png" ContentType="image/png"/>
  <Override PartName="/xl/media/image2318.png" ContentType="image/png"/>
  <Override PartName="/xl/media/image2133.png" ContentType="image/png"/>
  <Override PartName="/xl/media/image2270.png" ContentType="image/png"/>
  <Override PartName="/xl/media/image1608.png" ContentType="image/png"/>
  <Override PartName="/xl/media/image2192.png" ContentType="image/png"/>
  <Override PartName="/xl/media/image2317.png" ContentType="image/png"/>
  <Override PartName="/xl/media/image2132.png" ContentType="image/png"/>
  <Override PartName="/xl/media/image1607.png" ContentType="image/png"/>
  <Override PartName="/xl/media/image2325.png" ContentType="image/png"/>
  <Override PartName="/xl/media/image2191.png" ContentType="image/png"/>
  <Override PartName="/xl/media/image2316.png" ContentType="image/png"/>
  <Override PartName="/xl/media/image2131.png" ContentType="image/png"/>
  <Override PartName="/xl/media/image1606.png" ContentType="image/png"/>
  <Override PartName="/xl/media/image1909.png" ContentType="image/png"/>
  <Override PartName="/xl/media/image2324.png" ContentType="image/png"/>
  <Override PartName="/xl/media/image2307.png" ContentType="image/png"/>
  <Override PartName="/xl/media/image2122.png" ContentType="image/png"/>
  <Override PartName="/xl/media/image2190.png" ContentType="image/png"/>
  <Override PartName="/xl/media/image1802.png" ContentType="image/png"/>
  <Override PartName="/xl/media/image2283.png" ContentType="image/png"/>
  <Override PartName="/xl/media/image2321.png" ContentType="image/png"/>
  <Override PartName="/xl/media/image2215.png" ContentType="image/png"/>
  <Override PartName="/xl/media/image2315.png" ContentType="image/png"/>
  <Override PartName="/xl/media/image2130.png" ContentType="image/png"/>
  <Override PartName="/xl/media/image1605.png" ContentType="image/png"/>
  <Override PartName="/xl/media/image1908.png" ContentType="image/png"/>
  <Override PartName="/xl/media/image2323.png" ContentType="image/png"/>
  <Override PartName="/xl/media/image2229.png" ContentType="image/png"/>
  <Override PartName="/xl/media/image1741.png" ContentType="image/png"/>
  <Override PartName="/xl/media/image2322.png" ContentType="image/png"/>
  <Override PartName="/xl/media/image2228.png" ContentType="image/png"/>
  <Override PartName="/xl/media/image1740.png" ContentType="image/png"/>
  <Override PartName="/xl/media/image2227.png" ContentType="image/png"/>
  <Override PartName="/xl/media/image2320.png" ContentType="image/png"/>
  <Override PartName="/xl/media/image1801.png" ContentType="image/png"/>
  <Override PartName="/xl/media/image2282.png" ContentType="image/png"/>
  <Override PartName="/xl/media/image2226.png" ContentType="image/png"/>
  <Override PartName="/xl/media/image2306.png" ContentType="image/png"/>
  <Override PartName="/xl/media/image2121.png" ContentType="image/png"/>
  <Override PartName="/xl/media/image2112.png" ContentType="image/png"/>
  <Override PartName="/xl/media/image2180.png" ContentType="image/png"/>
  <Override PartName="/xl/media/image2205.png" ContentType="image/png"/>
  <Override PartName="/xl/media/image2305.png" ContentType="image/png"/>
  <Override PartName="/xl/media/image2120.png" ContentType="image/png"/>
  <Override PartName="/xl/media/image2219.png" ContentType="image/png"/>
  <Override PartName="/xl/media/image1731.png" ContentType="image/png"/>
  <Override PartName="/xl/media/image2218.png" ContentType="image/png"/>
  <Override PartName="/xl/media/image1730.png" ContentType="image/png"/>
  <Override PartName="/xl/media/image2217.png" ContentType="image/png"/>
  <Override PartName="/xl/media/image2216.png" ContentType="image/png"/>
  <Override PartName="/xl/media/image2245.png" ContentType="image/png"/>
  <Override PartName="/xl/media/image2244.png" ContentType="image/png"/>
  <Override PartName="/xl/media/image2243.png" ContentType="image/png"/>
  <Override PartName="/xl/media/image2235.png" ContentType="image/png"/>
  <Override PartName="/xl/media/image2234.png" ContentType="image/png"/>
  <Override PartName="/xl/media/image2233.png" ContentType="image/png"/>
  <Override PartName="/xl/media/image2232.png" ContentType="image/png"/>
  <Override PartName="/xl/media/image2231.png" ContentType="image/png"/>
  <Override PartName="/xl/media/image2230.png" ContentType="image/png"/>
  <Override PartName="/xl/media/image2224.png" ContentType="image/png"/>
  <Override PartName="/xl/media/image1810.png" ContentType="image/png"/>
  <Override PartName="/xl/media/image2291.png" ContentType="image/png"/>
  <Override PartName="/xl/media/image1766.png" ContentType="image/png"/>
  <Override PartName="/xl/media/image2285.png" ContentType="image/png"/>
  <Override PartName="/xl/media/image1804.png" ContentType="image/png"/>
  <Override PartName="/xl/media/image1629.png" ContentType="image/png"/>
  <Override PartName="/xl/media/image2223.png" ContentType="image/png"/>
  <Override PartName="/xl/media/image2290.png" ContentType="image/png"/>
  <Override PartName="/xl/media/image1765.png" ContentType="image/png"/>
  <Override PartName="/xl/media/image2284.png" ContentType="image/png"/>
  <Override PartName="/xl/media/image1803.png" ContentType="image/png"/>
  <Override PartName="/xl/media/image1628.png" ContentType="image/png"/>
  <Override PartName="/xl/media/image2222.png" ContentType="image/png"/>
  <Override PartName="/xl/media/image2221.png" ContentType="image/png"/>
  <Override PartName="/xl/media/image2220.png" ContentType="image/png"/>
  <Override PartName="/xl/media/image2214.png" ContentType="image/png"/>
  <Override PartName="/xl/media/image1800.png" ContentType="image/png"/>
  <Override PartName="/xl/media/image2281.png" ContentType="image/png"/>
  <Override PartName="/xl/media/image1756.png" ContentType="image/png"/>
  <Override PartName="/xl/media/image1619.png" ContentType="image/png"/>
  <Override PartName="/xl/media/image2213.png" ContentType="image/png"/>
  <Override PartName="/xl/media/image2280.png" ContentType="image/png"/>
  <Override PartName="/xl/media/image1755.png" ContentType="image/png"/>
  <Override PartName="/xl/media/image1618.png" ContentType="image/png"/>
  <Override PartName="/xl/media/image2212.png" ContentType="image/png"/>
  <Override PartName="/xl/media/image2211.png" ContentType="image/png"/>
  <Override PartName="/xl/media/image2210.png" ContentType="image/png"/>
  <Override PartName="/xl/media/image2204.png" ContentType="image/png"/>
  <Override PartName="/xl/media/image2203.png" ContentType="image/png"/>
  <Override PartName="/xl/media/image2202.png" ContentType="image/png"/>
  <Override PartName="/xl/media/image2201.png" ContentType="image/png"/>
  <Override PartName="/xl/media/image2200.png" ContentType="image/png"/>
  <Override PartName="/xl/media/image2199.png" ContentType="image/png"/>
  <Override PartName="/xl/media/image2198.png" ContentType="image/png"/>
  <Override PartName="/xl/media/image2197.png" ContentType="image/png"/>
  <Override PartName="/xl/media/image2196.png" ContentType="image/png"/>
  <Override PartName="/xl/media/image2189.png" ContentType="image/png"/>
  <Override PartName="/xl/media/image2188.png" ContentType="image/png"/>
  <Override PartName="/xl/media/image2187.png" ContentType="image/png"/>
  <Override PartName="/xl/media/image2186.png" ContentType="image/png"/>
  <Override PartName="/xl/media/image2185.png" ContentType="image/png"/>
  <Override PartName="/xl/media/image2184.png" ContentType="image/png"/>
  <Override PartName="/xl/media/image2183.png" ContentType="image/png"/>
  <Override PartName="/xl/media/image2182.png" ContentType="image/png"/>
  <Override PartName="/xl/media/image2181.png" ContentType="image/png"/>
  <Override PartName="/xl/media/image2179.png" ContentType="image/png"/>
  <Override PartName="/xl/media/image2178.png" ContentType="image/png"/>
  <Override PartName="/xl/media/image1791.png" ContentType="image/png"/>
  <Override PartName="/xl/media/image1957.png" ContentType="image/png"/>
  <Override PartName="/xl/media/image1790.png" ContentType="image/png"/>
  <Override PartName="/xl/media/image1956.png" ContentType="image/png"/>
  <Override PartName="/xl/media/image1789.png" ContentType="image/png"/>
  <Override PartName="/xl/media/image1788.png" ContentType="image/png"/>
  <Override PartName="/xl/media/image1787.png" ContentType="image/png"/>
  <Override PartName="/xl/media/image1786.png" ContentType="image/png"/>
  <Override PartName="/xl/media/image1649.png" ContentType="image/png"/>
  <Override PartName="/xl/media/image1824.png" ContentType="image/png"/>
  <Override PartName="/xl/media/image1785.png" ContentType="image/png"/>
  <Override PartName="/xl/media/image1648.png" ContentType="image/png"/>
  <Override PartName="/xl/media/image1823.png" ContentType="image/png"/>
  <Override PartName="/xl/media/image1784.png" ContentType="image/png"/>
  <Override PartName="/xl/media/image1647.png" ContentType="image/png"/>
  <Override PartName="/xl/media/image1822.png" ContentType="image/png"/>
  <Override PartName="/xl/media/image1783.png" ContentType="image/png"/>
  <Override PartName="/xl/media/image1646.png" ContentType="image/png"/>
  <Override PartName="/xl/media/image1821.png" ContentType="image/png"/>
  <Override PartName="/xl/media/image1949.png" ContentType="image/png"/>
  <Override PartName="/xl/media/image1782.png" ContentType="image/png"/>
  <Override PartName="/xl/media/image1645.png" ContentType="image/png"/>
  <Override PartName="/xl/media/image1820.png" ContentType="image/png"/>
  <Override PartName="/xl/media/image1948.png" ContentType="image/png"/>
  <Override PartName="/xl/media/image1781.png" ContentType="image/png"/>
  <Override PartName="/xl/media/image1947.png" ContentType="image/png"/>
  <Override PartName="/xl/media/image1780.png" ContentType="image/png"/>
  <Override PartName="/xl/media/image1946.png" ContentType="image/png"/>
  <Override PartName="/xl/media/image1779.png" ContentType="image/png"/>
  <Override PartName="/xl/media/image1778.png" ContentType="image/png"/>
  <Override PartName="/xl/media/image1776.png" ContentType="image/png"/>
  <Override PartName="/xl/media/image2295.png" ContentType="image/png"/>
  <Override PartName="/xl/media/image1814.png" ContentType="image/png"/>
  <Override PartName="/xl/media/image1639.png" ContentType="image/png"/>
  <Override PartName="/xl/media/image1775.png" ContentType="image/png"/>
  <Override PartName="/xl/media/image2294.png" ContentType="image/png"/>
  <Override PartName="/xl/media/image1813.png" ContentType="image/png"/>
  <Override PartName="/xl/media/image1638.png" ContentType="image/png"/>
  <Override PartName="/xl/media/image1771.png" ContentType="image/png"/>
  <Override PartName="/xl/media/image1937.png" ContentType="image/png"/>
  <Override PartName="/xl/media/image1770.png" ContentType="image/png"/>
  <Override PartName="/xl/media/image1936.png" ContentType="image/png"/>
  <Override PartName="/xl/media/image1761.png" ContentType="image/png"/>
  <Override PartName="/xl/media/image1927.png" ContentType="image/png"/>
  <Override PartName="/xl/media/image1809.png" ContentType="image/png"/>
  <Override PartName="/xl/media/image1624.png" ContentType="image/png"/>
  <Override PartName="/xl/media/image1760.png" ContentType="image/png"/>
  <Override PartName="/xl/media/image1926.png" ContentType="image/png"/>
  <Override PartName="/xl/media/image2289.png" ContentType="image/png"/>
  <Override PartName="/xl/media/image1808.png" ContentType="image/png"/>
  <Override PartName="/xl/media/image1623.png" ContentType="image/png"/>
  <Override PartName="/xl/media/image1754.png" ContentType="image/png"/>
  <Override PartName="/xl/media/image1617.png" ContentType="image/png"/>
  <Override PartName="/xl/media/image1753.png" ContentType="image/png"/>
  <Override PartName="/xl/media/image1616.png" ContentType="image/png"/>
  <Override PartName="/xl/media/image1919.png" ContentType="image/png"/>
  <Override PartName="/xl/media/image1752.png" ContentType="image/png"/>
  <Override PartName="/xl/media/image1615.png" ContentType="image/png"/>
  <Override PartName="/xl/media/image1918.png" ContentType="image/png"/>
  <Override PartName="/xl/media/image1751.png" ContentType="image/png"/>
  <Override PartName="/xl/media/image1614.png" ContentType="image/png"/>
  <Override PartName="/xl/media/image1917.png" ContentType="image/png"/>
  <Override PartName="/xl/media/image1749.png" ContentType="image/png"/>
  <Override PartName="/xl/media/image1583.png" ContentType="image/png"/>
  <Override PartName="/xl/media/image1886.png" ContentType="image/png"/>
  <Override PartName="/xl/media/image1748.png" ContentType="image/png"/>
  <Override PartName="/xl/media/image1582.png" ContentType="image/png"/>
  <Override PartName="/xl/media/image1885.png" ContentType="image/png"/>
  <Override PartName="/xl/media/image1747.png" ContentType="image/png"/>
  <Override PartName="/xl/media/image1581.png" ContentType="image/png"/>
  <Override PartName="/xl/media/image1884.png" ContentType="image/png"/>
  <Override PartName="/xl/media/image1746.png" ContentType="image/png"/>
  <Override PartName="/xl/media/image1580.png" ContentType="image/png"/>
  <Override PartName="/xl/media/image1883.png" ContentType="image/png"/>
  <Override PartName="/xl/media/image1745.png" ContentType="image/png"/>
  <Override PartName="/xl/media/image1882.png" ContentType="image/png"/>
  <Override PartName="/xl/media/image1744.png" ContentType="image/png"/>
  <Override PartName="/xl/media/image1881.png" ContentType="image/png"/>
  <Override PartName="/xl/media/image1743.png" ContentType="image/png"/>
  <Override PartName="/xl/media/image1880.png" ContentType="image/png"/>
  <Override PartName="/xl/media/image1742.png" ContentType="image/png"/>
  <Override PartName="/xl/media/image1739.png" ContentType="image/png"/>
  <Override PartName="/xl/media/image1573.png" ContentType="image/png"/>
  <Override PartName="/xl/media/image1738.png" ContentType="image/png"/>
  <Override PartName="/xl/media/image1572.png" ContentType="image/png"/>
  <Override PartName="/xl/media/image1737.png" ContentType="image/png"/>
  <Override PartName="/xl/media/image1699.png" ContentType="image/png"/>
  <Override PartName="/xl/media/image1571.png" ContentType="image/png"/>
  <Override PartName="/xl/media/image1874.png" ContentType="image/png"/>
  <Override PartName="/xl/media/image1736.png" ContentType="image/png"/>
  <Override PartName="/xl/media/image1698.png" ContentType="image/png"/>
  <Override PartName="/xl/media/image1570.png" ContentType="image/png"/>
  <Override PartName="/xl/media/image1873.png" ContentType="image/png"/>
  <Override PartName="/xl/media/image1735.png" ContentType="image/png"/>
  <Override PartName="/xl/media/image1697.png" ContentType="image/png"/>
  <Override PartName="/xl/media/image1872.png" ContentType="image/png"/>
  <Override PartName="/xl/media/image1734.png" ContentType="image/png"/>
  <Override PartName="/xl/media/image1696.png" ContentType="image/png"/>
  <Override PartName="/xl/media/image1871.png" ContentType="image/png"/>
  <Override PartName="/xl/media/image1733.png" ContentType="image/png"/>
  <Override PartName="/xl/media/image1695.png" ContentType="image/png"/>
  <Override PartName="/xl/media/image1870.png" ContentType="image/png"/>
  <Override PartName="/xl/media/image1732.png" ContentType="image/png"/>
  <Override PartName="/xl/media/image1729.png" ContentType="image/png"/>
  <Override PartName="/xl/media/image1563.png" ContentType="image/png"/>
  <Override PartName="/xl/media/image1681.png" ContentType="image/png"/>
  <Override PartName="/xl/media/image1866.png" ContentType="image/png"/>
  <Override PartName="/xl/media/image1728.png" ContentType="image/png"/>
  <Override PartName="/xl/media/image1562.png" ContentType="image/png"/>
  <Override PartName="/xl/media/image1680.png" ContentType="image/png"/>
  <Override PartName="/xl/media/image1865.png" ContentType="image/png"/>
  <Override PartName="/xl/media/image1727.png" ContentType="image/png"/>
  <Override PartName="/xl/media/image1689.png" ContentType="image/png"/>
  <Override PartName="/xl/media/image1561.png" ContentType="image/png"/>
  <Override PartName="/xl/media/image1864.png" ContentType="image/png"/>
  <Override PartName="/xl/media/image1726.png" ContentType="image/png"/>
  <Override PartName="/xl/media/image1688.png" ContentType="image/png"/>
  <Override PartName="/xl/media/image1863.png" ContentType="image/png"/>
  <Override PartName="/xl/media/image1725.png" ContentType="image/png"/>
  <Override PartName="/xl/media/image1687.png" ContentType="image/png"/>
  <Override PartName="/xl/media/image1862.png" ContentType="image/png"/>
  <Override PartName="/xl/media/image1724.png" ContentType="image/png"/>
  <Override PartName="/xl/media/image1686.png" ContentType="image/png"/>
  <Override PartName="/xl/media/image1861.png" ContentType="image/png"/>
  <Override PartName="/xl/media/image1723.png" ContentType="image/png"/>
  <Override PartName="/xl/media/image1685.png" ContentType="image/png"/>
  <Override PartName="/xl/media/image1860.png" ContentType="image/png"/>
  <Override PartName="/xl/media/image1722.png" ContentType="image/png"/>
  <Override PartName="/xl/media/image1714.png" ContentType="image/png"/>
  <Override PartName="/xl/media/image1676.png" ContentType="image/png"/>
  <Override PartName="/xl/media/image1851.png" ContentType="image/png"/>
  <Override PartName="/xl/media/image1713.png" ContentType="image/png"/>
  <Override PartName="/xl/media/image1675.png" ContentType="image/png"/>
  <Override PartName="/xl/media/image1850.png" ContentType="image/png"/>
  <Override PartName="/xl/media/image1712.png" ContentType="image/png"/>
  <Override PartName="/xl/media/image1711.png" ContentType="image/png"/>
  <Override PartName="/xl/media/image1710.png" ContentType="image/png"/>
  <Override PartName="/xl/media/image1704.png" ContentType="image/png"/>
  <Override PartName="/xl/media/image1666.png" ContentType="image/png"/>
  <Override PartName="/xl/media/image1841.png" ContentType="image/png"/>
  <Override PartName="/xl/media/image1703.png" ContentType="image/png"/>
  <Override PartName="/xl/media/image1665.png" ContentType="image/png"/>
  <Override PartName="/xl/media/image1840.png" ContentType="image/png"/>
  <Override PartName="/xl/media/image1702.png" ContentType="image/png"/>
  <Override PartName="/xl/media/image1701.png" ContentType="image/png"/>
  <Override PartName="/xl/media/image1700.png" ContentType="image/png"/>
  <Override PartName="/xl/media/image1597.png" ContentType="image/png"/>
  <Override PartName="/xl/media/image1596.png" ContentType="image/png"/>
  <Override PartName="/xl/media/image1899.png" ContentType="image/png"/>
  <Override PartName="/xl/media/image2277.png" ContentType="image/png"/>
  <Override PartName="/xl/media/image1611.png" ContentType="image/png"/>
  <Override PartName="/xl/media/image1914.png" ContentType="image/png"/>
  <Override PartName="/xl/media/image1595.png" ContentType="image/png"/>
  <Override PartName="/xl/media/image1898.png" ContentType="image/png"/>
  <Override PartName="/xl/media/image2276.png" ContentType="image/png"/>
  <Override PartName="/xl/media/image1610.png" ContentType="image/png"/>
  <Override PartName="/xl/media/image1913.png" ContentType="image/png"/>
  <Override PartName="/xl/media/image1719.png" ContentType="image/png"/>
  <Override PartName="/xl/media/image1594.png" ContentType="image/png"/>
  <Override PartName="/xl/media/image1897.png" ContentType="image/png"/>
  <Override PartName="/xl/media/image1718.png" ContentType="image/png"/>
  <Override PartName="/xl/media/image1593.png" ContentType="image/png"/>
  <Override PartName="/xl/media/image1896.png" ContentType="image/png"/>
  <Override PartName="/xl/media/image1717.png" ContentType="image/png"/>
  <Override PartName="/xl/media/image1679.png" ContentType="image/png"/>
  <Override PartName="/xl/media/image1854.png" ContentType="image/png"/>
  <Override PartName="/xl/media/image1592.png" ContentType="image/png"/>
  <Override PartName="/xl/media/image1895.png" ContentType="image/png"/>
  <Override PartName="/xl/media/image1716.png" ContentType="image/png"/>
  <Override PartName="/xl/media/image1678.png" ContentType="image/png"/>
  <Override PartName="/xl/media/image1853.png" ContentType="image/png"/>
  <Override PartName="/xl/media/image1591.png" ContentType="image/png"/>
  <Override PartName="/xl/media/image1894.png" ContentType="image/png"/>
  <Override PartName="/xl/media/image1715.png" ContentType="image/png"/>
  <Override PartName="/xl/media/image1677.png" ContentType="image/png"/>
  <Override PartName="/xl/media/image1852.png" ContentType="image/png"/>
  <Override PartName="/xl/media/image1590.png" ContentType="image/png"/>
  <Override PartName="/xl/media/image2109.png" ContentType="image/png"/>
  <Override PartName="/xl/media/image1893.png" ContentType="image/png"/>
  <Override PartName="/xl/media/image1569.png" ContentType="image/png"/>
  <Override PartName="/xl/media/image2094.png" ContentType="image/png"/>
  <Override PartName="/xl/media/image1568.png" ContentType="image/png"/>
  <Override PartName="/xl/media/image2093.png" ContentType="image/png"/>
  <Override PartName="/xl/media/image1567.png" ContentType="image/png"/>
  <Override PartName="/xl/media/image1759.png" ContentType="image/png"/>
  <Override PartName="/xl/media/image2092.png" ContentType="image/png"/>
  <Override PartName="/xl/media/image1566.png" ContentType="image/png"/>
  <Override PartName="/xl/media/image1684.png" ContentType="image/png"/>
  <Override PartName="/xl/media/image1869.png" ContentType="image/png"/>
  <Override PartName="/xl/media/image1758.png" ContentType="image/png"/>
  <Override PartName="/xl/media/image2091.png" ContentType="image/png"/>
  <Override PartName="/xl/media/image1565.png" ContentType="image/png"/>
  <Override PartName="/xl/media/image1683.png" ContentType="image/png"/>
  <Override PartName="/xl/media/image1868.png" ContentType="image/png"/>
  <Override PartName="/xl/media/image1757.png" ContentType="image/png"/>
  <Override PartName="/xl/media/image2090.png" ContentType="image/png"/>
  <Override PartName="/xl/media/image1564.png" ContentType="image/png"/>
  <Override PartName="/xl/media/image1682.png" ContentType="image/png"/>
  <Override PartName="/xl/media/image1867.png" ContentType="image/png"/>
  <Override PartName="/xl/media/image1669.png" ContentType="image/png"/>
  <Override PartName="/xl/media/image1707.png" ContentType="image/png"/>
  <Override PartName="/xl/media/image1844.png" ContentType="image/png"/>
  <Override PartName="/xl/media/image2279.png" ContentType="image/png"/>
  <Override PartName="/xl/media/image1613.png" ContentType="image/png"/>
  <Override PartName="/xl/media/image1750.png" ContentType="image/png"/>
  <Override PartName="/xl/media/image1916.png" ContentType="image/png"/>
  <Override PartName="/xl/media/image1668.png" ContentType="image/png"/>
  <Override PartName="/xl/media/image1706.png" ContentType="image/png"/>
  <Override PartName="/xl/media/image1843.png" ContentType="image/png"/>
  <Override PartName="/xl/media/image2278.png" ContentType="image/png"/>
  <Override PartName="/xl/media/image1612.png" ContentType="image/png"/>
  <Override PartName="/xl/media/image1915.png" ContentType="image/png"/>
  <Override PartName="/xl/media/image1599.png" ContentType="image/png"/>
  <Override PartName="/xl/media/image1667.png" ContentType="image/png"/>
  <Override PartName="/xl/media/image1705.png" ContentType="image/png"/>
  <Override PartName="/xl/media/image1842.png" ContentType="image/png"/>
  <Override PartName="/xl/media/image1598.png" ContentType="image/png"/>
  <Override PartName="/xl/media/image1574.png" ContentType="image/png"/>
  <Override PartName="/xl/media/image1692.png" ContentType="image/png"/>
  <Override PartName="/xl/media/image1877.png" ContentType="image/png"/>
  <Override PartName="/xl/media/image1575.png" ContentType="image/png"/>
  <Override PartName="/xl/media/image1693.png" ContentType="image/png"/>
  <Override PartName="/xl/media/image1878.png" ContentType="image/png"/>
  <Override PartName="/xl/media/image1576.png" ContentType="image/png"/>
  <Override PartName="/xl/media/image1694.png" ContentType="image/png"/>
  <Override PartName="/xl/media/image1879.png" ContentType="image/png"/>
  <Override PartName="/xl/media/image1577.png" ContentType="image/png"/>
  <Override PartName="/xl/media/image1578.png" ContentType="image/png"/>
  <Override PartName="/xl/media/image1579.png" ContentType="image/png"/>
  <Override PartName="/xl/media/image1708.png" ContentType="image/png"/>
  <Override PartName="/xl/media/image2266.png" ContentType="image/png"/>
  <Override PartName="/xl/media/image1600.png" ContentType="image/png"/>
  <Override PartName="/xl/media/image1903.png" ContentType="image/png"/>
  <Override PartName="/xl/media/image1709.png" ContentType="image/png"/>
  <Override PartName="/xl/media/image1584.png" ContentType="image/png"/>
  <Override PartName="/xl/media/image1887.png" ContentType="image/png"/>
  <Override PartName="/xl/media/image2267.png" ContentType="image/png"/>
  <Override PartName="/xl/media/image1601.png" ContentType="image/png"/>
  <Override PartName="/xl/media/image1904.png" ContentType="image/png"/>
  <Override PartName="/xl/media/image1585.png" ContentType="image/png"/>
  <Override PartName="/xl/media/image1888.png" ContentType="image/png"/>
  <Override PartName="/xl/media/image1586.png" ContentType="image/png"/>
  <Override PartName="/xl/media/image1889.png" ContentType="image/png"/>
  <Override PartName="/xl/media/image1856.png" ContentType="image/png"/>
  <Override PartName="/xl/media/image1671.png" ContentType="image/png"/>
  <Override PartName="/xl/media/image2269.png" ContentType="image/png"/>
  <Override PartName="/xl/media/image1603.png" ContentType="image/png"/>
  <Override PartName="/xl/media/image1906.png" ContentType="image/png"/>
  <Override PartName="/xl/media/image1587.png" ContentType="image/png"/>
  <Override PartName="/xl/media/image1604.png" ContentType="image/png"/>
  <Override PartName="/xl/media/image1907.png" ContentType="image/png"/>
  <Override PartName="/xl/media/image1588.png" ContentType="image/png"/>
  <Override PartName="/xl/media/image2268.png" ContentType="image/png"/>
  <Override PartName="/xl/media/image1602.png" ContentType="image/png"/>
  <Override PartName="/xl/media/image1905.png" ContentType="image/png"/>
  <Override PartName="/xl/drawings/_rels/drawing43.xml.rels" ContentType="application/vnd.openxmlformats-package.relationships+xml"/>
  <Override PartName="/xl/drawings/_rels/drawing3.xml.rels" ContentType="application/vnd.openxmlformats-package.relationships+xml"/>
  <Override PartName="/xl/drawings/_rels/drawing10.xml.rels" ContentType="application/vnd.openxmlformats-package.relationships+xml"/>
  <Override PartName="/xl/drawings/_rels/drawing16.xml.rels" ContentType="application/vnd.openxmlformats-package.relationships+xml"/>
  <Override PartName="/xl/drawings/_rels/drawing11.xml.rels" ContentType="application/vnd.openxmlformats-package.relationships+xml"/>
  <Override PartName="/xl/drawings/_rels/drawing17.xml.rels" ContentType="application/vnd.openxmlformats-package.relationships+xml"/>
  <Override PartName="/xl/drawings/_rels/drawing27.xml.rels" ContentType="application/vnd.openxmlformats-package.relationships+xml"/>
  <Override PartName="/xl/drawings/_rels/drawing12.xml.rels" ContentType="application/vnd.openxmlformats-package.relationships+xml"/>
  <Override PartName="/xl/drawings/_rels/drawing36.xml.rels" ContentType="application/vnd.openxmlformats-package.relationships+xml"/>
  <Override PartName="/xl/drawings/_rels/drawing21.xml.rels" ContentType="application/vnd.openxmlformats-package.relationships+xml"/>
  <Override PartName="/xl/drawings/_rels/drawing2.xml.rels" ContentType="application/vnd.openxmlformats-package.relationships+xml"/>
  <Override PartName="/xl/drawings/_rels/drawing8.xml.rels" ContentType="application/vnd.openxmlformats-package.relationships+xml"/>
  <Override PartName="/xl/drawings/_rels/drawing6.xml.rels" ContentType="application/vnd.openxmlformats-package.relationships+xml"/>
  <Override PartName="/xl/drawings/_rels/drawing33.xml.rels" ContentType="application/vnd.openxmlformats-package.relationships+xml"/>
  <Override PartName="/xl/drawings/_rels/drawing40.xml.rels" ContentType="application/vnd.openxmlformats-package.relationships+xml"/>
  <Override PartName="/xl/drawings/_rels/drawing24.xml.rels" ContentType="application/vnd.openxmlformats-package.relationships+xml"/>
  <Override PartName="/xl/drawings/_rels/drawing39.xml.rels" ContentType="application/vnd.openxmlformats-package.relationships+xml"/>
  <Override PartName="/xl/drawings/_rels/drawing29.xml.rels" ContentType="application/vnd.openxmlformats-package.relationships+xml"/>
  <Override PartName="/xl/drawings/_rels/drawing14.xml.rels" ContentType="application/vnd.openxmlformats-package.relationships+xml"/>
  <Override PartName="/xl/drawings/_rels/drawing30.xml.rels" ContentType="application/vnd.openxmlformats-package.relationships+xml"/>
  <Override PartName="/xl/drawings/_rels/drawing23.xml.rels" ContentType="application/vnd.openxmlformats-package.relationships+xml"/>
  <Override PartName="/xl/drawings/_rels/drawing5.xml.rels" ContentType="application/vnd.openxmlformats-package.relationships+xml"/>
  <Override PartName="/xl/drawings/_rels/drawing4.xml.rels" ContentType="application/vnd.openxmlformats-package.relationships+xml"/>
  <Override PartName="/xl/drawings/_rels/drawing9.xml.rels" ContentType="application/vnd.openxmlformats-package.relationships+xml"/>
  <Override PartName="/xl/drawings/_rels/drawing15.xml.rels" ContentType="application/vnd.openxmlformats-package.relationships+xml"/>
  <Override PartName="/xl/drawings/_rels/drawing31.xml.rels" ContentType="application/vnd.openxmlformats-package.relationships+xml"/>
  <Override PartName="/xl/drawings/_rels/drawing37.xml.rels" ContentType="application/vnd.openxmlformats-package.relationships+xml"/>
  <Override PartName="/xl/drawings/_rels/drawing25.xml.rels" ContentType="application/vnd.openxmlformats-package.relationships+xml"/>
  <Override PartName="/xl/drawings/_rels/drawing41.xml.rels" ContentType="application/vnd.openxmlformats-package.relationships+xml"/>
  <Override PartName="/xl/drawings/_rels/drawing18.xml.rels" ContentType="application/vnd.openxmlformats-package.relationships+xml"/>
  <Override PartName="/xl/drawings/_rels/drawing34.xml.rels" ContentType="application/vnd.openxmlformats-package.relationships+xml"/>
  <Override PartName="/xl/drawings/_rels/drawing32.xml.rels" ContentType="application/vnd.openxmlformats-package.relationships+xml"/>
  <Override PartName="/xl/drawings/_rels/drawing38.xml.rels" ContentType="application/vnd.openxmlformats-package.relationships+xml"/>
  <Override PartName="/xl/drawings/_rels/drawing7.xml.rels" ContentType="application/vnd.openxmlformats-package.relationships+xml"/>
  <Override PartName="/xl/drawings/_rels/drawing1.xml.rels" ContentType="application/vnd.openxmlformats-package.relationships+xml"/>
  <Override PartName="/xl/drawings/_rels/drawing26.xml.rels" ContentType="application/vnd.openxmlformats-package.relationships+xml"/>
  <Override PartName="/xl/drawings/_rels/drawing42.xml.rels" ContentType="application/vnd.openxmlformats-package.relationships+xml"/>
  <Override PartName="/xl/drawings/_rels/drawing19.xml.rels" ContentType="application/vnd.openxmlformats-package.relationships+xml"/>
  <Override PartName="/xl/drawings/_rels/drawing20.xml.rels" ContentType="application/vnd.openxmlformats-package.relationships+xml"/>
  <Override PartName="/xl/drawings/_rels/drawing35.xml.rels" ContentType="application/vnd.openxmlformats-package.relationships+xml"/>
  <Override PartName="/xl/drawings/_rels/drawing28.xml.rels" ContentType="application/vnd.openxmlformats-package.relationships+xml"/>
  <Override PartName="/xl/drawings/_rels/drawing13.xml.rels" ContentType="application/vnd.openxmlformats-package.relationships+xml"/>
  <Override PartName="/xl/drawings/_rels/drawing22.xml.rels" ContentType="application/vnd.openxmlformats-package.relationships+xml"/>
  <Override PartName="/xl/drawings/drawing26.xml" ContentType="application/vnd.openxmlformats-officedocument.drawing+xml"/>
  <Override PartName="/xl/drawings/drawing25.xml" ContentType="application/vnd.openxmlformats-officedocument.drawing+xml"/>
  <Override PartName="/xl/drawings/drawing24.xml" ContentType="application/vnd.openxmlformats-officedocument.drawing+xml"/>
  <Override PartName="/xl/drawings/drawing23.xml" ContentType="application/vnd.openxmlformats-officedocument.drawing+xml"/>
  <Override PartName="/xl/drawings/drawing22.xml" ContentType="application/vnd.openxmlformats-officedocument.drawing+xml"/>
  <Override PartName="/xl/drawings/drawing21.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18.xml" ContentType="application/vnd.openxmlformats-officedocument.drawing+xml"/>
  <Override PartName="/xl/drawings/drawing17.xml" ContentType="application/vnd.openxmlformats-officedocument.drawing+xml"/>
  <Override PartName="/xl/drawings/drawing16.xml" ContentType="application/vnd.openxmlformats-officedocument.drawing+xml"/>
  <Override PartName="/xl/drawings/drawing15.xml" ContentType="application/vnd.openxmlformats-officedocument.drawing+xml"/>
  <Override PartName="/xl/drawings/drawing14.xml" ContentType="application/vnd.openxmlformats-officedocument.drawing+xml"/>
  <Override PartName="/xl/drawings/drawing9.xml" ContentType="application/vnd.openxmlformats-officedocument.drawing+xml"/>
  <Override PartName="/xl/drawings/drawing31.xml" ContentType="application/vnd.openxmlformats-officedocument.drawing+xml"/>
  <Override PartName="/xl/drawings/drawing3.xml" ContentType="application/vnd.openxmlformats-officedocument.drawing+xml"/>
  <Override PartName="/xl/drawings/drawing29.xml" ContentType="application/vnd.openxmlformats-officedocument.drawing+xml"/>
  <Override PartName="/xl/drawings/drawing32.xml" ContentType="application/vnd.openxmlformats-officedocument.drawing+xml"/>
  <Override PartName="/xl/drawings/drawing4.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40.xml" ContentType="application/vnd.openxmlformats-officedocument.drawing+xml"/>
  <Override PartName="/xl/drawings/drawing39.xml" ContentType="application/vnd.openxmlformats-officedocument.drawing+xml"/>
  <Override PartName="/xl/drawings/drawing41.xml" ContentType="application/vnd.openxmlformats-officedocument.drawing+xml"/>
  <Override PartName="/xl/drawings/drawing30.xml" ContentType="application/vnd.openxmlformats-officedocument.drawing+xml"/>
  <Override PartName="/xl/drawings/drawing2.xml" ContentType="application/vnd.openxmlformats-officedocument.drawing+xml"/>
  <Override PartName="/xl/drawings/drawing28.xml" ContentType="application/vnd.openxmlformats-officedocument.drawing+xml"/>
  <Override PartName="/xl/drawings/drawing42.xml" ContentType="application/vnd.openxmlformats-officedocument.drawing+xml"/>
  <Override PartName="/xl/drawings/drawing8.xml" ContentType="application/vnd.openxmlformats-officedocument.drawing+xml"/>
  <Override PartName="/xl/drawings/drawing13.xml" ContentType="application/vnd.openxmlformats-officedocument.drawing+xml"/>
  <Override PartName="/xl/drawings/drawing7.xml" ContentType="application/vnd.openxmlformats-officedocument.drawing+xml"/>
  <Override PartName="/xl/drawings/drawing12.xml" ContentType="application/vnd.openxmlformats-officedocument.drawing+xml"/>
  <Override PartName="/xl/drawings/drawing6.xml" ContentType="application/vnd.openxmlformats-officedocument.drawing+xml"/>
  <Override PartName="/xl/drawings/drawing11.xml" ContentType="application/vnd.openxmlformats-officedocument.drawing+xml"/>
  <Override PartName="/xl/drawings/drawing5.xml" ContentType="application/vnd.openxmlformats-officedocument.drawing+xml"/>
  <Override PartName="/xl/drawings/drawing10.xml" ContentType="application/vnd.openxmlformats-officedocument.drawing+xml"/>
  <Override PartName="/xl/drawings/drawing43.xml" ContentType="application/vnd.openxmlformats-officedocument.drawing+xml"/>
  <Override PartName="/xl/drawings/drawing1.xml" ContentType="application/vnd.openxmlformats-officedocument.drawing+xml"/>
  <Override PartName="/xl/drawings/drawing27.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44"/>
  </bookViews>
  <sheets>
    <sheet name="总揽表" sheetId="1" state="visible" r:id="rId2"/>
    <sheet name="01-通用" sheetId="2" state="visible" r:id="rId3"/>
    <sheet name="02-预防保健-体检" sheetId="3" state="visible" r:id="rId4"/>
    <sheet name="03-儿科" sheetId="4" state="visible" r:id="rId5"/>
    <sheet name="04-妇科" sheetId="5" state="visible" r:id="rId6"/>
    <sheet name="05-产科" sheetId="6" state="visible" r:id="rId7"/>
    <sheet name="06-优生学-计划生育" sheetId="7" state="visible" r:id="rId8"/>
    <sheet name="07-心血管内科-高血脂" sheetId="8" state="visible" r:id="rId9"/>
    <sheet name="08-心血管内科-高血压" sheetId="9" state="visible" r:id="rId10"/>
    <sheet name="09-呼吸内科-慢阻肺" sheetId="10" state="visible" r:id="rId11"/>
    <sheet name="10-内分泌-糖尿病" sheetId="11" state="visible" r:id="rId12"/>
    <sheet name="11-神经内科-脑卒中" sheetId="12" state="visible" r:id="rId13"/>
    <sheet name="12-肾病学" sheetId="13" state="visible" r:id="rId14"/>
    <sheet name="13-肝病内科-肝病" sheetId="14" state="visible" r:id="rId15"/>
    <sheet name="14-风湿免疫科" sheetId="15" state="visible" r:id="rId16"/>
    <sheet name="15-消化内科-幽门螺杆菌感染" sheetId="16" state="visible" r:id="rId17"/>
    <sheet name="工作表1" sheetId="17" state="visible" r:id="rId18"/>
    <sheet name="16-肿瘤科综合" sheetId="18" state="visible" r:id="rId19"/>
    <sheet name="17-呼吸内科-肺炎（防疫）" sheetId="19" state="visible" r:id="rId20"/>
    <sheet name="18-耳鼻咽喉科综合" sheetId="20" state="visible" r:id="rId21"/>
    <sheet name="19-眼科综合-干眼症" sheetId="21" state="visible" r:id="rId22"/>
    <sheet name="20-甲状腺外科" sheetId="22" state="visible" r:id="rId23"/>
    <sheet name="21-乳腺外科" sheetId="23" state="visible" r:id="rId24"/>
    <sheet name="22-心胸外科专业" sheetId="24" state="visible" r:id="rId25"/>
    <sheet name="23-康复医学科综合、骨科专业" sheetId="25" state="visible" r:id="rId26"/>
    <sheet name="24-职业病科综合-颈椎病" sheetId="26" state="visible" r:id="rId27"/>
    <sheet name="25-整形外科" sheetId="27" state="visible" r:id="rId28"/>
    <sheet name="26-院内检查及手术" sheetId="28" state="visible" r:id="rId29"/>
    <sheet name="27-心肺康复" sheetId="29" state="visible" r:id="rId30"/>
    <sheet name="28-临床心理" sheetId="30" state="visible" r:id="rId31"/>
    <sheet name="29-临床心理-自闭症" sheetId="31" state="visible" r:id="rId32"/>
    <sheet name="30-中医科综合、中医预防保健" sheetId="32" state="visible" r:id="rId33"/>
    <sheet name="31-皮肤科综合" sheetId="33" state="visible" r:id="rId34"/>
    <sheet name="32-员工关爱" sheetId="34" state="visible" r:id="rId35"/>
    <sheet name="33-减脂" sheetId="35" state="visible" r:id="rId36"/>
    <sheet name="34-创新" sheetId="36" state="visible" r:id="rId37"/>
    <sheet name="35-月子系列" sheetId="37" state="visible" r:id="rId38"/>
    <sheet name="36-介入科" sheetId="38" state="visible" r:id="rId39"/>
    <sheet name="37-公司视频" sheetId="39" state="visible" r:id="rId40"/>
    <sheet name="38-DTX" sheetId="40" state="visible" r:id="rId41"/>
    <sheet name="39-泌尿外科" sheetId="41" state="visible" r:id="rId42"/>
    <sheet name="40-肝胆外科" sheetId="42" state="visible" r:id="rId43"/>
    <sheet name="41-口腔科" sheetId="43" state="visible" r:id="rId44"/>
    <sheet name="42-胃肠（肛肠）外科" sheetId="44" state="visible" r:id="rId45"/>
    <sheet name="43-急救科" sheetId="45" state="visible" r:id="rId46"/>
    <sheet name="Sheet2" sheetId="46" state="visible" r:id="rId47"/>
    <sheet name="Sheet3" sheetId="47" state="visible" r:id="rId48"/>
    <sheet name="Sheet4" sheetId="48" state="visible" r:id="rId49"/>
    <sheet name="Sheet9" sheetId="49" state="visible" r:id="rId50"/>
    <sheet name="Sheet10" sheetId="50" state="visible" r:id="rId51"/>
    <sheet name="Sheet11" sheetId="51" state="visible" r:id="rId52"/>
    <sheet name="Sheet5" sheetId="52" state="visible" r:id="rId53"/>
    <sheet name="Sheet6" sheetId="53" state="visible" r:id="rId54"/>
    <sheet name="Sheet1" sheetId="54" state="visible" r:id="rId55"/>
    <sheet name="WpsReserved_CellImgList" sheetId="55" state="hidden" r:id="rId56"/>
  </sheet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<sst xmlns="http://schemas.openxmlformats.org/spreadsheetml/2006/main" count="4993" uniqueCount="2879">
  <si>
    <t xml:space="preserve">序号</t>
  </si>
  <si>
    <t xml:space="preserve">科室/疾病</t>
  </si>
  <si>
    <t xml:space="preserve">总数</t>
  </si>
  <si>
    <t xml:space="preserve">视频</t>
  </si>
  <si>
    <t xml:space="preserve">音频图文</t>
  </si>
  <si>
    <t xml:space="preserve">图文</t>
  </si>
  <si>
    <t xml:space="preserve">公众号</t>
  </si>
  <si>
    <t xml:space="preserve">总计</t>
  </si>
  <si>
    <t xml:space="preserve">通用</t>
  </si>
  <si>
    <t xml:space="preserve">预防保健-体检</t>
  </si>
  <si>
    <t xml:space="preserve">儿科</t>
  </si>
  <si>
    <t xml:space="preserve">妇科</t>
  </si>
  <si>
    <t xml:space="preserve">产科</t>
  </si>
  <si>
    <t xml:space="preserve">优生学-计划生育</t>
  </si>
  <si>
    <t xml:space="preserve">心血管内科-高血脂</t>
  </si>
  <si>
    <t xml:space="preserve">心血管内科-高血压</t>
  </si>
  <si>
    <t xml:space="preserve">呼吸内科-慢阻肺</t>
  </si>
  <si>
    <t xml:space="preserve">内分泌-糖尿病</t>
  </si>
  <si>
    <t xml:space="preserve">神经内科-脑卒中</t>
  </si>
  <si>
    <t xml:space="preserve">肾病学</t>
  </si>
  <si>
    <t xml:space="preserve">肝病内科-肝病</t>
  </si>
  <si>
    <t xml:space="preserve">风湿免疫科</t>
  </si>
  <si>
    <t xml:space="preserve">消化内科-幽门螺杆菌感染</t>
  </si>
  <si>
    <t xml:space="preserve">肿瘤科综合</t>
  </si>
  <si>
    <t xml:space="preserve">呼吸内科-肺炎（防疫）</t>
  </si>
  <si>
    <t xml:space="preserve">耳鼻咽喉科综合</t>
  </si>
  <si>
    <t xml:space="preserve">眼科综合-干眼症</t>
  </si>
  <si>
    <t xml:space="preserve">甲状腺外科</t>
  </si>
  <si>
    <t xml:space="preserve">乳腺外科</t>
  </si>
  <si>
    <t xml:space="preserve">心胸外科专业</t>
  </si>
  <si>
    <t xml:space="preserve">康复医学科综合、骨科专业</t>
  </si>
  <si>
    <t xml:space="preserve">职业病科综合-颈椎病</t>
  </si>
  <si>
    <t xml:space="preserve">整形外科</t>
  </si>
  <si>
    <t xml:space="preserve">院内检查及手术</t>
  </si>
  <si>
    <t xml:space="preserve">心肺康复</t>
  </si>
  <si>
    <t xml:space="preserve">临床心理</t>
  </si>
  <si>
    <t xml:space="preserve">临床心理-自闭症（星光行动）</t>
  </si>
  <si>
    <t xml:space="preserve">中医科综合、中医预防保健</t>
  </si>
  <si>
    <t xml:space="preserve">皮肤科综合</t>
  </si>
  <si>
    <t xml:space="preserve">员工关爱</t>
  </si>
  <si>
    <t xml:space="preserve">减脂</t>
  </si>
  <si>
    <t xml:space="preserve">创新</t>
  </si>
  <si>
    <t xml:space="preserve">月子系列</t>
  </si>
  <si>
    <t xml:space="preserve">介入科</t>
  </si>
  <si>
    <t xml:space="preserve">公司视频</t>
  </si>
  <si>
    <t xml:space="preserve">DTX</t>
  </si>
  <si>
    <t xml:space="preserve">泌尿外科</t>
  </si>
  <si>
    <t xml:space="preserve">肝胆外科</t>
  </si>
  <si>
    <t xml:space="preserve">口腔科</t>
  </si>
  <si>
    <t xml:space="preserve">胃肠（肛肠）外科</t>
  </si>
  <si>
    <t xml:space="preserve">急救科</t>
  </si>
  <si>
    <t xml:space="preserve">主题</t>
  </si>
  <si>
    <t xml:space="preserve">形式</t>
  </si>
  <si>
    <t xml:space="preserve">二维码</t>
  </si>
  <si>
    <t xml:space="preserve">日期</t>
  </si>
  <si>
    <t xml:space="preserve">二维码链接</t>
  </si>
  <si>
    <t xml:space="preserve">题目</t>
  </si>
  <si>
    <t xml:space="preserve">内容</t>
  </si>
  <si>
    <t xml:space="preserve">OCR识别结果</t>
  </si>
  <si>
    <t xml:space="preserve">计数</t>
  </si>
  <si>
    <t xml:space="preserve">健康生活从远离吸烟开始</t>
  </si>
  <si>
    <t xml:space="preserve">https://m.myweimai.com/new/ai-frontend/mission/detail.html?id=1646069500480909314</t>
  </si>
  <si>
    <t xml:space="preserve">https://img.qstcdn.com/weimai-yunyin/knowledgeVideo/2021/01/14/bc9c43a1-51fa-4ce6-a933-5c39fc04891a.mp4</t>
  </si>
  <si>
    <t xml:space="preserve">自行停药？不行！</t>
  </si>
  <si>
    <t xml:space="preserve">https://m.myweimai.com/new/ai-frontend/mission/detail.html?id=1635854809095880706</t>
  </si>
  <si>
    <t xml:space="preserve">https://img.qstcdn.com/weimai-yunyin/knowledgeImage/2020/12/20/20e192f6-ebba-4eed-bf66-af2e9cd30e8f.jpg</t>
  </si>
  <si>
    <t xml:space="preserve">M 微脉 自行停药?不行!/ 许多患者存在一个误区：用药后病情得到控 制，症状得到缓解就可以停止服药。但你知道吗， 某些药物骤然停药后会有许多危害。 自行停药的危害 高血压 高血压患者突然停用降压药会导致血压升高， 甚至超过治疗前水平，可能会出现头痛、头晕、视 力模糊等高血压危象表现。 0 i/1. 2糖尿病 糖尿病患者会表现为血糖骤升，甚至酮症酸中 毒昏迷； 5 服用激素 患者若需要服用激素，如泼尼松、地塞米松 等，擅自停药后会使病情出现“反跳” 现象，即病 情反复或加重； 服用抗生素 抗生素随意用药和停药会增加细菌的耐药性， 长期以往，耐药菌引起感染的治疗难度会不断增 加。 安全用药注意事项 用药请定时定量，服用药物的剂量、种类以及 时间应该严格遵照医嘱进行，不要凭经验自服或自 行加减药量。 2 记录用药好习惯，服用药物后可以在手机或本 子上进行记录，这能在较大程度上避免漏服或重复 服用。同时在复诊时，医生可根据服药记录和病情 变化，准确调整用药。 3 阅读药物说明书，明确药物的作用以及不良反 应。 有问题咨询医生，不轻信广告和谣言，不可随 意服用“补药” (5 定期复诊要上心，尤其是慢性病患者，定期复 诊是稳定病情的一大保障，医生可以根据近期病情 变化及时调整治疗方法。 参考资料：中国药闻《药物骤停危害大，服药疗程遵医嘱》 《中国居民用药安全指导》 </t>
  </si>
  <si>
    <t xml:space="preserve">血氧饱和度操作说明</t>
  </si>
  <si>
    <t xml:space="preserve">https://m.myweimai.com/new/ai-frontend/mission/detail.html?id=1635189526320443394</t>
  </si>
  <si>
    <t xml:space="preserve">https://img.qstcdn.com/weimai-yunyin/knowledgeVideo/2020/12/15/3e2f769b-1fec-43bf-af13-a863b798d899.mp4</t>
  </si>
  <si>
    <t xml:space="preserve">输液港维护知多少.</t>
  </si>
  <si>
    <t xml:space="preserve">https://m.myweimai.com/new/ai-frontend/mission/detail.html?id=1678967786426515458</t>
  </si>
  <si>
    <t xml:space="preserve">输液港维护知多少</t>
  </si>
  <si>
    <t xml:space="preserve">输液港维护知多少
输液港置入体内后可留置数年，留置时间长短取决于您的病程需要和日常的专业维护。
为了降低各种并发症，在病程内延长留置时间，小脉请您了解下列注意事项。
输液港置入术后注意事项
24小时内
部分患者可能会出现囊袋局部出血，请勿过多活动，静卧休息，少量出血日后是可以自然吸收的。
72小时内
部分患者易出现置入部位疼痛、肿胀、出血、感染等症状，手术侧请避免剧烈活动，保持局部干燥清洁，拆线前禁止洗澡。
2周内
不要做剧烈运动，防止出血。
院内使用注意事项
   通过输液港输液必须使用专用无损伤针，又称蝶翼针。
01
每次插蝶翼针会有轻微痛感。带针期间避免剧烈运动，防止蝶翼针滑出，仅可擦澡。
02
每枚蝶翼针可使用7天，大于7天的治疗需要更换贴膜和蝶翼针。
03
出院前提醒护士拔掉连接输液港基座的蝶翼针。
04
拔除蝶翼针24小时后可以常规淋浴和泡浴。
05
每4周需在医院维护一次。住院期间科室会有专业护士帮忙维护，出院后请随身携带医保卡或者就诊卡、输液港维护手册至PICC门诊维护。
06
非耐高压输液港严禁高压注射造影剂，防止导管破裂。
出院注意事项
携带输液港不影响日常生活，可以洗澡，做一般家务，适当运动如散步、慢跑等，需注意保持输液港植入部位局部皮肤干燥。
一般家务
适当运动
避免使用同侧手臂提过重的物品，不要用同侧手臂作引体向上、打球等活动度较大的体育锻炼，避免牵扯和局部撞击。
避免牵扯
避免撞击
观察输液港周围皮肤有无发红、肿胀、灼热感、疼痛等炎性反应，如有异常请及时咨询医生或回医院就诊。
如肩颈部出现疼痛或出现植入输液港同侧上肢肿胀、疼痛等症状时请及时咨询医生或回医院检查处理。      
输液港的长期有效使用，离不开您的细心维护，请您在置入输液港后注意以上维护事项，小脉祝您早日康复！
参考文献：
[1]孙红,陈利芬,郭彩霞,杨巧芳,李旭英,赵改婷,梅赣红,陈英,邢红,冯毕龙,王蕾.临床静脉导管维护操作专家共识[J].中华护理杂志,2019,54(09):1334-1342.
[1]李燕芳,邓玉姬,边巴.静脉输液港的常见问题及护理[J].世界最新医学信息文摘,2019,19(13):276-277.</t>
  </si>
  <si>
    <t xml:space="preserve">PICC维护知多少</t>
  </si>
  <si>
    <t xml:space="preserve">https://m.myweimai.com/new/ai-frontend/mission/detail.html?id=1678610448393879554</t>
  </si>
  <si>
    <t xml:space="preserve">PICC维护知多少
PICC置管后，可在体内留置一年，具体留置时间的长短取决于您的病程需要和日常的专业维护。
为了降低各种并发症，在病程内延长留置时间，小脉请您了解下列注意事项。
院内注意事项
1.置管2h后及此后置管期间每天，置管侧肢体请捏PICC握力球或做捏球动作（反复握拳和松拳）500-1000次，以预防血栓和静脉炎。
2.置管后24小时更换敷贴一次，以后常规7天更换一次，如敷贴有卷边、潮湿、渗血、红肿、瘙痒等异常情况须及时咨询医生或更换。
住院期间科室会有专业护士帮忙维护。出院后请随身携带医保卡或者就诊卡、PICC维护手册至PICC门诊维护。
红肿
渗血
3.除耐高压导管外，一般不可使用高压注射泵推注造影剂（CT或磁共振等检查的高压注射）。
4.测量血压时，应从没有置管的一侧手臂测量。
院外注意事项
1.置管后可以从事一般的生活劳动（如刷牙、洗脸、扫地等）。
2.不建议提一水壶重量（约5公斤）以上的重物，不能抱小孩，不可做大幅甩手或向上伸展的动作。
3.平时注意观察外露导管刻度是否有改变，防止导管滑出、扭曲等。外露刻度与置管时记录刻度相差超过3cm时请及时咨询医生或就医检查。
4.衣服穿着要宽松，特别是袖子不要紧箍。穿衣时先穿置管侧上肢，脱衣时后脱置管侧上肢。
5.睡姿要正确，睡觉时避免两手上举，避免头搁在置管侧肢上。
6.沐浴时建议使用淋浴并做好防水措施，建议用PICC防水保护套，若没有可参考下图用保鲜膜在置管处包7－8层，裹上干毛巾，再用保鲜膜包住，家属协助洗澡。禁止盆浴和泡澡。
    PICC的长期有效使用，离不开您的细心维护，请您在置管后注意以上维护事项，小脉祝您早日康复！
参考文献：
[1]孙红,陈利芬,郭彩霞,杨巧芳,李旭英,赵改婷,梅赣红,陈英,邢红,冯毕龙,王蕾.临床静脉导管维护操作专家共识[J].中华护理杂志,2019,54(09):1334-1342.</t>
  </si>
  <si>
    <t xml:space="preserve">静脉留置针知多少</t>
  </si>
  <si>
    <t xml:space="preserve">https://m.myweimai.com/new/ai-frontend/mission/detail.html?id=1681612534278680577</t>
  </si>
  <si>
    <t xml:space="preserve">静脉留置针知多少
外周静脉穿刺是医院最常见的输液操作，其中外周静脉留置针在临床应用广泛，那么您对静脉留置针有多少了解呢？下面请和小脉一起，认识静脉留置针吧！</t>
  </si>
  <si>
    <t xml:space="preserve">留置导尿管注意事项</t>
  </si>
  <si>
    <t xml:space="preserve">https://m.myweimai.com/new/ai-frontend/mission/detail.html?id=1681534631478194178</t>
  </si>
  <si>
    <t xml:space="preserve">一 切 都 会 好 起 来 的
留置导尿管注意事项
临床上很多患者需要使用留置导尿管导尿，小脉为您介绍留置导尿注意事项！
01
妥善固定
  躺床上休息时，引流袋应固定在床横档上，下床活动时引流袋建议固定于腿部，确保引流袋位置在腰部以下，引流袋、导尿管不高于膀胱位置。切不可压迫引流袋。防止尿液倒流回膀胱，引发感染。
  翻身及活动时避免抻拉、挤压、扭曲导尿管，防止导尿管脱出、堵塞。一旦导尿管脱出、堵塞，请立即通知护士处理。
02
保持尿道外口清洁
    每日擦拭清洁尿道口，用0.5%碘伏消毒液早、晚消毒2次。排便后及时清洁肛门及会阴部皮肤，如尿管被大便污染应立即清洁后消毒。
03
注意观察引流液
    在留置尿管期间，及时观察引流液的颜色、性质、量。如术后早期引流液中血液持续增多，后期尿液出现混浊、结晶时，请及时联系医护人员。当袋内引流液达1/2-2/3满时，需及时倒掉。
04
多饮水
  病情许可的情况下，应每日摄入足够的水分，建议24h饮水2000-2500ml，可以达到自行冲洗的目的，防止尿管堵塞，还能预防泌尿系统感染。
05
定期更换
    常规每周更换一次尿管，或按照尿管使用说明书更换，避免引起尿路感染。每日更换尿液引流袋，或者根据引流袋的使用说明更换，引流袋污染、破损时需及时更换。
06
其他
  患者留置尿管期间，需要根据护士指导定时夹闭尿管。长期留置尿管的患者，建议您在医护指导下进行膀胱功能的训练及骨盆底肌的锻炼，以增强控制排尿的能力。
小脉祝您早日康复！
参考文献：
【1】李乐之.《外科护理学》第6版.北京：人民卫生出版社，2017：602-603</t>
  </si>
  <si>
    <t xml:space="preserve">活能呼吸法-上海十院</t>
  </si>
  <si>
    <t xml:space="preserve">https://m.myweimai.com/new/ai-frontend/mission/detail.html?id=1692109747723345922</t>
  </si>
  <si>
    <t xml:space="preserve">https://img.qstcdn.com/weimai-yunyin/knowledgeVideo/2021/05/21/a28c4a5e-1b04-45d8-a362-989ecdcf8924.mp4</t>
  </si>
  <si>
    <t xml:space="preserve">性激素6项</t>
  </si>
  <si>
    <t xml:space="preserve">https://m.myweimai.com/new/ai-frontend/mission/detail.html?id=1698233282569039873</t>
  </si>
  <si>
    <t xml:space="preserve">https://img.qstcdn.com/weimai-yunyin/knowledgeVideo/2021/06/07/7e2b7f4b-a6ce-467b-a16b-4d2462e85ff2.mp4</t>
  </si>
  <si>
    <t xml:space="preserve">术后伤口在家如何护理</t>
  </si>
  <si>
    <t xml:space="preserve">图文音频</t>
  </si>
  <si>
    <t xml:space="preserve">https://m.myweimai.com/new/ai-frontend/mission/detail.html?id=1699012845448372225</t>
  </si>
  <si>
    <t xml:space="preserve">术后伤口
在家如何护理
您手术期间形成的伤口需要一定的时间愈合，更需要您回家之后的细心护理。小脉请您了解您在家护理期间伤口护理的细节，促进您术后伤口的恢复。
护理注意事项
保持伤口干燥
请避免伤口沾水造成感染，您只有在伤口闭合后才能洗澡，洗澡时建议您选择淋浴，避免使用盆浴。
洗澡前您可以使用防水敷料保护伤口，在清洗伤口部位时可以使用干净的毛巾擦拭伤口的周围，不要去擦拭伤口。
保持适量活动
适量活动可以加快伤口愈合，预防肠粘连等并发症，但剧烈运动会牵拉伤口和增加腹内压，影响伤口愈合甚至导致伤口开裂。
活动时应以不引起疲劳、腰腿酸痛不适为原则，尽量避免提重物、咳嗽、便秘等增加腹内压的情况，无法避免时可以手扶伤口进行保护并保持动作平缓。
保持营养均衡
请您遵循少量多餐原则进食，建议选择蛋白质含量比较高的食物如瘦肉、老母鸡、牛羊肉等，和维生素含量比较高的蔬果如西红柿、黄瓜、橙子等，可以促进伤口的愈合。
为避免刺激伤口，请您注意避免进食量过多，进食速度过快，忌食过于油腻的食物如炸糕、油饼和肥肉，和有刺激性的食物如辣椒。
禁止抓挠伤口
伤口愈合时您可能会感到伤口发痒，此时千万不要用手抓挠，防止破皮感染。如果您实在无法忍受，您可以做其他事情分散注意力或用无菌棉签轻轻擦拭皮肤。
遵医嘱定期换药
您的伤口在愈合前需要定期到医院清洗、消毒、换药，请按您的主管医生建议的频次到医院换药。
注意伤口，警惕感染
伤口部位有轻微红色是正常的现象，但当您的伤口部位出现红肿热痛或有渗出液的渗出，或者您出现体温高于38.5℃，呼吸、心率变化时，请您及时咨询医生或到医院就诊。
小脉温馨提醒
在您的伤口愈合的过程中伤口会出现结痂，请您让结痂自然脱落，不要人为撕脱结痂，否则可能出现疤痕或色素沉着哦。小脉祝您早日康复。
- END -
参考文献：
[1]孙萌.阑尾炎的术后护理[EB/OL]. https://www.mvyxws.com/vod/disease?cid=1308
[2]张华,魏星. 术后居家康复护理细节不容忽视[J]. 中华养生保健,2016(6):8.</t>
  </si>
  <si>
    <t xml:space="preserve">体检发现血糖偏高怎么办呢</t>
  </si>
  <si>
    <t xml:space="preserve">https://m.myweimai.com/new/ai-frontend/mission/detail.html?id=1642474348608872449</t>
  </si>
  <si>
    <t xml:space="preserve">https://img.qstcdn.com/weimai-yunyin/knowledgeVideo/2021/01/04/e1e65f18-c58d-4a6d-8cf8-92714e826964.mp4</t>
  </si>
  <si>
    <t xml:space="preserve">肿瘤指标阳性怎么办？</t>
  </si>
  <si>
    <t xml:space="preserve">https://m.myweimai.com/new/ai-frontend/mission/detail.html?id=1639889656521023489</t>
  </si>
  <si>
    <t xml:space="preserve">https://img.qstcdn.com/weimai-yunyin/knowledgeImage/2020/12/28/d6c835ef-297d-4b2f-8399-512d074b65fb.jpg</t>
  </si>
  <si>
    <t xml:space="preserve">M 微脉 检后健康管理 坚持定期体检，做好检后管理 体检项目常见一项肿瘤指标五项的筛查， 有的朋友会发现自己某些数据超标呈阳 性，这是怎么回事? 什么是肿瘤指标 常见的肿瘤指标五项包括癌胚抗原、甲胎蛋 白、糖链抗原、绒毛膜促性腺激素、糖类抗 原， 通过肿瘤指标五项检查进行癌症的初 筛。如果肿瘤指标出现升高，未必一定是得 了肿瘤。 一些良性疾病，例如胰腺炎、直肠息肉、溃 疡性结肠炎、胃炎、肝硬化、慢性阻塞性肺 疾病、肺部感染、糖尿病、红斑狼疮、肾小 球肾炎等各种急慢性炎症状态下，肿瘤标志 物也会呈阳性反应。虽然肿瘤标志物检查已 广泛应用于临床，但其并不作为诊断的唯一 标准。究竟有没有肿瘤，还需要结合病史、 症状、 体检及影像检查来综合判断。肿瘤指 标数据出现异常的话，需定期复查监测指标 的数值变化情况。 -u~o 肿瘤指标阳性怎么办 如果您的体检报告中出现了肿瘤指标异常的 情况，不要害怕，小脉给您以下几点建议。 1、及时咨询医生，定期复查，在医生的指 导下进行诊疗。万万不可盲目轻信偏方。 2、保持良好心态，积极乐观对待。相信专 业医生，相信医学技术。 3、及时进行个人健康管理。根据个人具体 情况，在医生的指导下，控制好体重，健康 饮食， 保证充足睡眠，适量锻炼。 + lo- 68 朋友们，如果在体检时发现自己的肿瘤指 标呈阳性，要严肃对待，及时咨询医生。 定期复查，严格监视各项数据指标，对自 己负责，让家人放心。小脉和您一起，拥 抱健康，享受快乐。 </t>
  </si>
  <si>
    <t xml:space="preserve">远离“油腻”，畅享清爽</t>
  </si>
  <si>
    <t xml:space="preserve">https://m.myweimai.com/new/ai-frontend/mission/detail.html?id=1638847499894845441</t>
  </si>
  <si>
    <t xml:space="preserve">https://img.qstcdn.com/weimai-yunyin/knowledgeVideo/2020/12/25/0458e139-dd4c-498f-a40f-d38db4e88d54.mp4</t>
  </si>
  <si>
    <t xml:space="preserve">“体检发现肺结节，
我是不是摊上大事了？”</t>
  </si>
  <si>
    <t xml:space="preserve">https://m.myweimai.com/new/ai-frontend/mission/detail.html?id=1638838173440471042</t>
  </si>
  <si>
    <t xml:space="preserve">“体检发现肺结节，我是不是摊上大事了？”</t>
  </si>
  <si>
    <t xml:space="preserve">https://img.qstcdn.com/weimai-yunyin/knowledgeImage/2020/12/25/3f88214d-0e77-4af3-b368-44408e77e0b0.png</t>
  </si>
  <si>
    <t xml:space="preserve">M 微脉 检后健康管理 / 坚持定期体检，做好检后管理 好多朋友体检完之后发现肺结节，非常焦 虑。肺结节是什么可怕的东西?会不会变 成肺癌?需不需要手术?以后还能不能继 续抽烟?一长串的问题，往往令人寝食难 安。今天小脉就来和大家说说，什么是肺 结节，体检发现肺结节后需要如何应对。 肺结节及其分类 肺结节： 在影像学(胸片或CT)上表现为直径≤3厘 米的局灶性、类圆形、密度增高的实性或 亚实性肺部阴影，可能有一个，也可能有 好几个。如果局部病灶直径&gt;3厘米，医学 上就不叫肺结节了，而是叫肺肿块。 肺结节分类： 根据数量分类： 孤立性肺结节和多发性肺结节。单个病 灶即孤立性肺结节。两个及以上的病灶 定义为多发性肺结节。 根据结节大小分类： 微小结节(直径&lt;5mm)，小结节(直径 5-10mm)，肺结节(直径&lt;30mm)。 根据结节密度分类： 实性肺结节和亚实性肺结节，后者又包 括纯膜玻璃结节部分实性结节。 总之肺结节数量大小不一，形态与密 度也有所差异，所以不能一概而论，体检 发现肺结节后应该提高警惕，到正规医院 找到专科医生，请他们给出针对性的随访 策略和干预措施。除了咨询医生，还要日 常生活中也要学会预防肺结节的恶性发 展，养成良好的生活习惯： 不抽烟，远离烟草，不受二手烟的影 响。 2 雾霾天气少出门，即使出门要戴上防 尘口罩。 2 正确面对，不可过度焦虑但也不能置 之不理。过度焦虑可能会影响生理和 免疫功能诱发疾病；置之不理可能会 延误病情而失去最佳治疗时间，一定 要保持良好的心态、稳定的情绪。 4 保持健康的饮食习惯，平时多吃蔬菜 水果等，提高自我免疫力。 其实查出肺小结 节是并不是什么坏 事，按照小脉的说法 积极应对，早发现 早诊断、早治疗，保 持健康的生活习惯， 开心过好每一天。 参考文献： 《健康体检报告规范与管理》 </t>
  </si>
  <si>
    <t xml:space="preserve">加强自我管理，让脂肪肝逆转</t>
  </si>
  <si>
    <t xml:space="preserve">https://m.myweimai.com/new/ai-frontend/mission/detail.html?id=1633769383568666625</t>
  </si>
  <si>
    <t xml:space="preserve">https://img.qstcdn.com/weimai-yunyin/knowledgeVideo/2020/12/11/86ba125b-8ba8-47db-b7df-9e3f45739fab.mp4</t>
  </si>
  <si>
    <t xml:space="preserve">体检发现尿酸高，小心痛风来敲门</t>
  </si>
  <si>
    <t xml:space="preserve">https://m.myweimai.com/new/ai-frontend/mission/detail.html?id=1631631542700937218</t>
  </si>
  <si>
    <t xml:space="preserve">https://img.qstcdn.com/weimai-yunyin/knowledgeVideo/2020/12/05/54d338d4-9af1-47aa-860e-ad0dda78b9a6.mp4</t>
  </si>
  <si>
    <t xml:space="preserve">体检-健康生活小贴士</t>
  </si>
  <si>
    <t xml:space="preserve">https://m.myweimai.com/new/ai-frontend/mission/detail.html?id=1629734036299780098</t>
  </si>
  <si>
    <t xml:space="preserve">https://img.qstcdn.com/weimai-yunyin/knowledgeImage/2020/12/17/a3dd7948-d6c4-4c4f-bed8-326997569a61.jpg</t>
  </si>
  <si>
    <t xml:space="preserve">M 微脉 健康生活小贴士 当您收到体检报告后，若无异常情况，请继续 保持健康的生活方式， 如有异常应及时与检后 指导医生沟通，进一步诊疗或随访观察。 小脉在此和大家简单地唠叨下健康生活方式： 1，及时关注天气预报，天冷添衣天热减 衣，在保护自己的前提下按个人喜好选择 衣物。 2，健康饮食，营养均衡，控油限盐，遵 嘱用药。 3，适度饮酒，不抽烟。 4，作息规律， 不熬夜，锻炼身体，保持 健康体重。 小脉祝您身心健康，阳光快乐每一天! </t>
  </si>
  <si>
    <t xml:space="preserve">体内毒素知多少</t>
  </si>
  <si>
    <t xml:space="preserve">https://m.myweimai.com/new/ai-frontend/mission/detail.html?id=1669261410255159298</t>
  </si>
  <si>
    <t xml:space="preserve">https://img.qstcdn.com/weimai-yunyin/knowledgeImage/2021/03/19/249ac77b-6e9f-47ad-9a53-9ea7e0a20c27.jpg</t>
  </si>
  <si>
    <t xml:space="preserve">M 微脉 w.iM。i 体内环境毒素知多少 在日常生产和生活中产生的各种有害化学物 质被称为“环境污染物"，若它们进入人体 后，被称为“体内环境毒素"。 大量研究表 明，体内环境毒素对人体健康存在威胁，会 影响人体健康。 常见体内毒素 常见的体内环境毒素有5种。 01 尼古丁 02 双酚A 03 柠檬黄 04 瘦肉精 05 氯霉素 尼古丁 尼古丁俗名烟碱，是一种存在于茄科植物 中的生物碱，也是烟草的重要成分。 生活中最常见的尼古丁来源就是香烟，无 论是吸烟或是被动吸二手烟，都会受到尼 古丁的污染。 双酚A 双酚A是一种有机化合物，在工业上被用 来合成聚碳酸酯(PC)和环氧树脂等材 料。 双酚A广泛存在于各种食品饮料包装(如 桶装水、塑料餐盒、易拉罐)， 热敏纸 (如发票、购物小票、电影票) 儿童用 品(如水杯、奶瓶、玩具)及其它材料 (如牙科密封剂)中。 ***** ***** 一二亡 柠檬黄 柠檬黄是一种人工水溶性合成色素，广泛 应用于食品、饮料、玩具、化妆品的着 色。 瘦肉精 瘦肉精常用于饲料添加剂，在家畜的养殖 方面比较常见，现已禁止使用瘦肉精类药 物，但仍有违规添加者。 0 氯霉素 氯霉素是一种抗生素，常用于水产的养殖， 现已明令禁止使用。 以上是几种生活中常见的体内环境毒素， 过量接触会影响到人体健康，接下来小脉 会为您带来更为详细的介绍和相对应的防 护方法。 一 让医疗健康服务不再难 </t>
  </si>
  <si>
    <t xml:space="preserve">双酚A知多少</t>
  </si>
  <si>
    <t xml:space="preserve">https://m.myweimai.com/new/ai-frontend/mission/detail.html?id=1669261142583066625</t>
  </si>
  <si>
    <t xml:space="preserve">https://img.qstcdn.com/weimai-yunyin/knowledgeImage/2021/03/19/7bcd3702-9ea1-4447-9bdb-56a98f15c561.jpg</t>
  </si>
  <si>
    <t xml:space="preserve">M 微脉 w.iM。i 双酚A知多少 双酚A是什么 双酚A可简称为二酚基丙烷。它是一种常 见的有机化学原料，主要用于聚碳酸酯及 环氧树脂等高分子材料的生产和制造。 HO OH 双酚A在哪里 双酚A广泛存在于各种食品饮料包装(如 桶装水、塑料餐盒、易拉罐)， 热敏纸 (如发票、购物小票、电影票) )、儿童用 品(如水杯、奶瓶、玩具)及其它材料 (如牙科密封剂)中。 *****一 ***** 双酚A的危害 对于少年儿童来说，双酚A可能会导致女 童青春期发育提前；引起脑细胞损伤，降 低学习记忆能力；导致肥胖。 对于成人来说，双酚A可能会诱发肥胖和 糖尿病。还会损害男性和女性的生殖系统： 男性- 要二一 损害精液质量，影响性功能。 女性―一 加快卵巢衰老，降低卵母细胞成 熟度，造成卵巢多囊样病变。 eww 远离双酚A 双酚A有如此严重的危害，我们应该从源 头尽可能的来阻断。 1、避免用不合规塑料容器加热食物。 2、避免用不合规塑料容器盛热饮、酸性 饮料。 3、少接触热敏氏，接触后先洗手。当接 触过购物小票、发票、刷卡签单票等热敏 纸后，记得要先洗手才能吃东西； 4、选购标注"不含BPA” 的母婴用品， 比如水杯、奶瓶、餐具、玩具等。 </t>
  </si>
  <si>
    <t xml:space="preserve">尼古丁知多少</t>
  </si>
  <si>
    <t xml:space="preserve">https://m.myweimai.com/new/ai-frontend/mission/detail.html?id=1669260847975153665</t>
  </si>
  <si>
    <t xml:space="preserve">https://img.qstcdn.com/weimai-yunyin/knowledgeImage/2021/03/19/b8943d82-56f4-4f95-8f65-0fd69c6b7c3d.jpg</t>
  </si>
  <si>
    <t xml:space="preserve">M 微脉 尼古丁知多少 尼古丁是什么 尼古丁，俗名烟碱，有毒，是一种存在于 茄科植物(茄属)中的生物碱，是烟草的 重要成分，会对抑制神经系统，影响正常 的生理活动。 H 尼古丁在哪里 尼古丁在生活中主要存在于烟草和某些电 子烟中，会使人上瘾并产生依赖性，会使 心跳过速、血压升高、血流加快，形成短 暂的“提神” 效果，同时会降低食欲。 尼古丁的危害 大剂量的尼古丁会引起呕吐以及恶心，严 重时人会死亡，所以说“吸烟有害健康” 不仅仅是一句宣传语，吸烟会实打实地影 响着人们的身心健康。 对于少年儿童来说，尼古丁会影响孩子的 呼吸系统，增加哮喘风险；降低体内维生 素C水平，使机体老化，提高了疾病患病 率；影响骨骼牙齿发育。 对于普通成人来说，尼古丁会提高呼吸系 统疾病发病率，例如肺癌、慢阻肺等；增 加心脑 血管疾病发病率，例如脑中风、心 肌梗塞等。 对于备孕期及孕期的男女来说，尼古丁会 影响男性精子质量、女性输卵管功能；降 工 低体内叶酸吸收利用的能力；还会增加不 良妊娠的风险，如早产、畸形儿等。 远离尼古丁 远离尼古丁最直接的方法便是远离香烟 电子烟，从源头杜绝尼古丁的影响，拒绝 香烟，远离尼古丁，保护您和家人的身心 健康。 </t>
  </si>
  <si>
    <t xml:space="preserve"> 你了解环境毒素吗？</t>
  </si>
  <si>
    <t xml:space="preserve">https://m.myweimai.com/new/ai-frontend/mission/detail.html?id=1704799180738174977</t>
  </si>
  <si>
    <t xml:space="preserve">你了解环境毒素吗？</t>
  </si>
  <si>
    <t xml:space="preserve">https://img.qstcdn.com/weimai-yunyin/knowledgeVideo/2021/06/25/7261f641-d66b-4a12-ab12-3bda1b9f6b3a.mp4</t>
  </si>
  <si>
    <t xml:space="preserve">小脉教您防治儿童中耳炎</t>
  </si>
  <si>
    <t xml:space="preserve">https://m.myweimai.com/new/ai-frontend/mission/detail.html?id=1646068815882477569</t>
  </si>
  <si>
    <t xml:space="preserve">https://img.qstcdn.com/weimai-yunyin/knowledgeVideo/2021/01/14/bc2d81ca-2f9d-429f-8473-91bd9d9c29fc.mp4</t>
  </si>
  <si>
    <t xml:space="preserve">癫痫急救宝典</t>
  </si>
  <si>
    <t xml:space="preserve">https://m.myweimai.com/new/ai-frontend/mission/detail.html?id=1643514294463426561</t>
  </si>
  <si>
    <t xml:space="preserve">https://img.qstcdn.com/weimai-yunyin/knowledgeVideo/2021/01/07/a5da5a77-29ba-442c-a913-6943813df4cf.mp4</t>
  </si>
  <si>
    <t xml:space="preserve">哮喘发作有秘籍</t>
  </si>
  <si>
    <t xml:space="preserve">https://m.myweimai.com/new/ai-frontend/mission/detail.html?id=1641016321619849217</t>
  </si>
  <si>
    <t xml:space="preserve">https://img.qstcdn.com/weimai-yunyin/knowledgeImage/2020/12/31/27d924e5-e132-4cdf-9721-13cccff53cc8.jpg</t>
  </si>
  <si>
    <t xml:space="preserve">图片过长</t>
  </si>
  <si>
    <t xml:space="preserve">孩子胖要看医生么？</t>
  </si>
  <si>
    <t xml:space="preserve">https://m.myweimai.com/new/ai-frontend/mission/detail.html?id=1641008145382105089</t>
  </si>
  <si>
    <t xml:space="preserve">https://img.qstcdn.com/weimai-yunyin/knowledgeImage/2020/12/31/e2370dba-e507-46e8-b8df-99e17a2eb286.png</t>
  </si>
  <si>
    <t xml:space="preserve">M 微脉 We iMai 儿童关爱 健康快乐茁壮成长 孩子胖要看医生吗? 儿童肥胖症是由于能量摄入长期超过人体消 耗，使体内脂肪过度积聚、体质量超过一定范围的 一种营养障碍性疾病。随着全球经济发展及人们生 活水平提高，儿童超重和肥胖的发病率呈持续性上 升趋势。各位宝爸宝妈，家里如果有小胖墩的话一 定要提高警惕了，宝宝说不定是得了儿童肥胖症。 儿童肥胖症诊断方法有哪些? 体质指数(BMI) 法： BMI即体质量除以身高的平方。 世界卫生组织将大于等于第85百分位数定义为 超重，大于等于第95百分位数定义为肥胖。以 23kg/m²及25kg/m²作为亚洲儿童超重及肥胖的 BMI界值点标准。 身高标准体质量法： 本方法以身高为基 础，采用同一身高人群的 第80百分位数作为该身高 人群的标准体质量，超过 该标准体质量的10%~ 19%为超重，20%~29% 为轻度肥胖，30%~49%为中度肥胖，50%以上为 重度肥胖。 各位宝爸宝妈，如果家里宝宝与同龄孩子相比 胖了许多，最好带孩子到儿科进行检查，医生会给 出相应的鉴别，孩子到第是单纯性肥胖，还是继发 性肥胖。如果是单纯性肥胖，需要配合医生帮助孩 子在饮食、运动、心里等方面进行调整；如果是继 发性肥胖，一定要查明相应的原发病，早发现早诊 断早治疗。 最后，小脉祝您和您的孩子健康快乐每一天。 YMI 参考资料： 1张亚茹，杨利琦，儿童肥胖症的研究进展。 2杜敏联，儿童肥胖症的诊断和治疗 </t>
  </si>
  <si>
    <t xml:space="preserve">生酮饮食真的可以控制癫痫吗？</t>
  </si>
  <si>
    <t xml:space="preserve">https://m.myweimai.com/new/ai-frontend/mission/detail.html?id=1640987148541030401</t>
  </si>
  <si>
    <t xml:space="preserve">https://img.qstcdn.com/weimai-yunyin/knowledgeImage/2020/12/31/3b340202-82d1-4fd2-bcaf-0074c00d3564.png</t>
  </si>
  <si>
    <t xml:space="preserve">M 微脉 We iMai 儿童关爱 健康快乐茁壮成长 生酮饮食真的可以控制癫痫吗? 对于很多家长来说，生酮饮食是陌生的。不过 是种饮食罢了，竟然可以控制癫痫甚至达到无发作 的程度，听起来就非常不可思议。今天，小脉就来 和大家说说什么是生酮饮食，生酮饮食适用于哪些 人群，家中宝贝得了癫痫到底要不要采取生酮饮食 疗法，饮食上又要注意哪些问题。 什么是生酮饮食? 生酮饮食： 生酮饮食是一种高脂肪、低碳水化合物、蛋白 质与其他营养素适中的饮食治疗方法，临床上主要 用于治疗儿童难治性癫痫、葡萄糖载体缺乏症、丙 酮酸脱氢酶缺乏症。相关研究表明生酮饮食确实是 真实有效的。它可以帮助很多药物难治性癫痫患 儿。但是要注意，生酮饮食治疗期间可能会出现肾 结石、血脂异常、生长发育迟滞、胃食管返流等众 多不良反应。 I 所有癫痫宝宝都适合生酮饮食吗 那么是不是所有癫痫宝宝都适合采用生酮饮食 疗法呢?小脉要强调以下几点： 1在使用生酮饮食治疗前必须在医生指导下对患儿 进行全面性的治疗前评估，评估内容包括对发作 类型的判断，对患儿营养状态的评估，对某些禁 忌症的识别，实验室检查和特殊检查，以及预计 在治疗过程中可能出现并发症的风险。 2如果评估后医生认为可以采用生酮饮食疗法，家 长们可以选择让孩子住在医院，在医护监护下进 行生酮饮食，也可以在医生指导下进行自行监 护。 3选择自行监护的家长一定要加强与医生之间的沟 通，提高配合度，确保达到生酮饮食治疗的最佳 效果并且避免严重不良反应的出现。 4 评估后不宜采用生酮饮食疗法的宝宝饮食没有特 殊限制，但要注意避免饮酒、咖啡或浓茶。 各位宝爸宝妈，生酮饮食确实对药物难治性癫 痫有效，但是在生酮饮食期间也可能会带来许多不 良反应，如果要采取生酮饮食疗法的话，一定要在 医生指导下，全面评估后进行，切不可擅自作主 哦! NY 参考资料： 1《中国抗癫痫协会宣传册》 2王蓓蓓，吴玉珊，生酮饮食治疗小儿难治性癫痫的护理干预 3刘艳杰，高旭光，生酮饮食治疗难治性癫痫的研究现状 4慕洁，刘凌，周东，生酮饮食治疗儿童难治性癫痫 </t>
  </si>
  <si>
    <t xml:space="preserve">怎么让孩子减肥</t>
  </si>
  <si>
    <t xml:space="preserve">https://m.myweimai.com/new/ai-frontend/mission/detail.html?id=1640980869781188609</t>
  </si>
  <si>
    <t xml:space="preserve">https://img.qstcdn.com/weimai-yunyin/knowledgeVideo/2020/12/31/47aef0c6-39a8-4f93-b138-e93347173356.mp4</t>
  </si>
  <si>
    <t xml:space="preserve">哮喘日志记得好，孩子疾病快快好</t>
  </si>
  <si>
    <t xml:space="preserve">https://m.myweimai.com/new/ai-frontend/mission/detail.html?id=1640980570479910913</t>
  </si>
  <si>
    <t xml:space="preserve">https://img.qstcdn.com/weimai-yunyin/knowledgeVideo/2020/12/31/a29de663-5ae5-4b37-ac8b-c421fab8d201.mp4</t>
  </si>
  <si>
    <t xml:space="preserve">隐瞒不是最好的守护</t>
  </si>
  <si>
    <t xml:space="preserve">https://m.myweimai.com/new/ai-frontend/mission/detail.html?id=1633737929484603393</t>
  </si>
  <si>
    <t xml:space="preserve">https://img.qstcdn.com/weimai-yunyin/knowledgeImage/2020/12/17/c8929354-5ea0-400c-9d9b-e614d68a2135.png</t>
  </si>
  <si>
    <t xml:space="preserve">M 微脉 We iMai 儿童关爱 健康快乐茁壮成长 隐瞒不是最好的守护 亲爱的宝爸宝妈们： 你们好。我是你们的老朋友，小脉。 几天前，我收到一位匿名妈妈来信，她在信中 说到“孩子不幸患上了癫痫，我和孩子她爸一直没 敢把真相告诉她，现在孩子长大了，到了上学的年 纪，我们是不是不该再隐瞒下去 1..... II 小脉看完之 后，百感交集，心里特别不是滋味，可怜天下父母 心，要是小脉可以早点把这封信送到这位妈妈手上 就好了 .... 所以宝爸宝妈们，一定要耐心读完这封信，不 要让善意的谎言变相成为了对孩子无意的伤害。 没人 愿 意 陪 我玩 心 首先，小脉要说的第一点是，孩子患上了癫 痫，我们要第一时间把病情告诉他。人对未知事物 都是充满恐惧的，更何况是孩子，所以对孩子隐瞒 疾病事实会增加孩子的恐惧感；而且，如果有所隐 瞒，孩子再知道实情后可能会不再相信父母，所以 我们要主动把病情告诉孩子。 那么，如何向孩子解释或者该告诉多少事实 呢?下面小脉来给大家介绍一些沟通技巧： 平常化：采取平时和孩子谈话的方式进行交 流。 简单化：深入浅出，避免使用复杂、孩子听不 懂的话及术语。 碎片化：通过问答，鼓励孩子提问，并给予合 理解答，如果一时答不上来，可以通过咨询医生找 到答案。 目的化：一切沟通是为了让孩子正确认识自己 的疾病，让孩子明白，癫痫就像患了感冒一样，它 只是生活中的一小部分，他们还是可以和其他人一 样正常生活，同样应该受到尊敬和理解，而不是被 嘲笑或孤立，帮助孩子树立战胜疾病的信心。 雪 除了把病情告诉孩子之外，必要的时候(孩子 存在会在学校发作的可能)我们还应该将病情告诉 老师，甚至同学。孩子之所以被同学们或者小伙伴 们嘲笑或者孤立，大部分情况都是因为小朋友们对 癫痫这件事情的迷惑及恐惧。所以必要的解释可以 消除小朋友们的迷惑和恐惧，同理心可以让他们接 受甚至帮助您的孩子。所以家长应该提前把孩子的 病情告诉老师同学，必要时安排全班同学参加有关 癫痫知识的宣教活动，帮助大家认识癫痫。如果在 此基础上，还有小朋友恶意嘲笑自己孩子的话，父 母应该及时和孩子沟通，帮助孩子减轻心理压力， 安排孩子的好朋友来讲述类似被嘲笑的经历，或者 请一些同学来家里和孩子一起玩，让孩子感到不是 所以的同学都有“敌意”。 另外，加强和校方的沟 通交流，家长可以提出要求，学校有责任教育好其 他孩子，避免其他孩子做出过激行为，甚至校方在 必要时要明确表态，将对违规者严重处理。 积极沟通，时常关爱，这才是呵护的正确打开 方式。希望宝爸宝妈们在读完小脉的信之后，更加 用心的走进孩子的内心，为孩子撑起真正的保护 实。 参考：中国抗癫痫协会官网 </t>
  </si>
  <si>
    <t xml:space="preserve">注意！突然停药有危险</t>
  </si>
  <si>
    <t xml:space="preserve">https://m.myweimai.com/new/ai-frontend/mission/detail.html?id=1633737064665255937</t>
  </si>
  <si>
    <t xml:space="preserve">https://img.qstcdn.com/weimai-yunyin/knowledgeImage/2020/12/17/ea6fd3e1-fef2-442b-8fbf-a89a6b0a3fe2.png</t>
  </si>
  <si>
    <t xml:space="preserve">微脉 We iMai 儿童关爱 健康快乐茁壮成长 注意! 突然停药有危险 上期小脉讲到癫痫日记中要准确记录孩子的用药 情况，说到底这其实是为了更有效地让家长们督促孩 子按时按量、准确无误服药，避免少服、漏服或者多 服。 说到服药，很多家长可能就要一把辛酸泪了。小 小的身子每天都要承受一大堆药，每每想到药物潜在 的副作用，家长们都恨不得病在自己身上。所以谁家 的父母不关心自家的孩子什么时候可以停药呢。今 天，小脉就来跟大家说说什么情况下可以停药，停药 有哪些潜在风险。 首先小脉要特别强调的是： 1在医生指导下减药、停药； 2逐渐减停药物，千万不能 突然停药。 停药的潜在风险 1 突然停药的危险：戒断反应。 长期服药一段时间后，人的身体会适应服药时的 状态。当减停药物时，身体内部必然会做出反应。如 果身体各个方面的变化来得太突然，就会引起戒断反 应。 戒断反应：抽搐发作、焦虑、易怒心慌、睡眠困 难、出汗、腹痛、呕吐及注意力不集中等。需注意的 是，这里的抽搐发作是因为停药导致的戒断反应，不 是原来的癫痫复发。戒断反应中的抽搐有时会很严 重，甚至出现大发作持续状态。所以为了避免出现戒 断反应，必须在医生的指导下逐渐减停药物。 RISk 2停药后的另一风险：复发。 停药后复发可能性大小与多种因素有关，主要包 括：发作类型、严重程度、有无癫痫家族史、无发作 期的长短等。 理论上停药后都存在复发的可能性，所以家长们 一定要提前做好心理准备。 关于“停药”， 家长需要树立两个层面的科 学认知，一方面要认识到停药是个缓慢的过程， 突然停药会给孩子带来巨大伤害；另一方面，停 药后存在复发的可能性。 癫痫治疗是场持久战，在漫长的治疗过程 中，家长和孩子除了要保持信心和耐心外，还要 格外小心，无论是病情恶化还是好转，只要涉及 药物增加、减少、停止或者是药物品种更换，都 要在医生指导下进行。亲爱的宝爸宝妈们，为了 孩子，万不可突然停药啊! 央利给 参考：中国抗癫痫协会 </t>
  </si>
  <si>
    <t xml:space="preserve">家长做好“四个早”，孩子长高没烦恼</t>
  </si>
  <si>
    <t xml:space="preserve">https://m.myweimai.com/new/ai-frontend/mission/detail.html?id=1633736077628084225</t>
  </si>
  <si>
    <t xml:space="preserve">https://img.qstcdn.com/weimai-yunyin/knowledgeImage/2020/12/17/1172b59a-d66a-486f-9994-a82a65fa3919.png</t>
  </si>
  <si>
    <t xml:space="preserve">M 微脉 We iMai 儿童关爱 健康快乐茁壮成长 家长做好四个早，孩子长高没烦恼 多喝牛奶多睡觉， 乙 z 乙 宝宝就能长高高， 真的是这样吗? 大部分家长总是忽视孩子 生长发育的监测。不信?那您 扪心自问一下，您能马上说出孩子的身高、体重 吗?能说出在过去的一年，孩子长高了多少，增重 了多少吗?如果您沉默了，说明您确实忽略了一件 重要的事情——孩子的生长发育管理。 所以啊，很多家长由于 缺少对孩子生长发育的监 测，往往等到孩子十岁出头 了才发现自家的孩子长得不 如别家的孩子高，最后跑到 医院检查，孩子被诊断为矮 小症，耽误孩子生长的同时 一 还影响了孩子的心理健康。 所以，今天小脉就来和各位 宝爸宝妈们说说什么是儿童矮小症，如何进行自 查，儿童矮小症的病因以及相应的干预治疗措施。 儿童矮小症及自查方式 儿童矮小症： 160 150 相同生长环境相同年龄相 140 同性别条件下，身高低于正常儿 wow 130 童身高的2个标准差以上，或者 120 110 低于正常儿童生长曲线的第百分 100 位。通俗来说，一百个孩子，从 90 低到高排队，站在第一、二个的 80 叫矮小症。 70 60 ·儿童矮小症症状： 50 主要表现：身材矮小； 根据不同病因，有可能出现的其他表现：幼 稚貌、躯干与四肢不成比例、足外翻、性腺 发育不全、智力低下等。 温馨提示：医院定期检查是早期发现儿童矮小症 的最好方式! 常见的检查包括：体格 检查(身高、体重、上下部 量、全身情况等)、实验室 检查(血 常规、肝肾肌功 能、甲状腺功能、微量元 素、血糖等)、X线骨龄测 定、垂体MRI检查、生长激素激发试验等。 儿童矮小症病因及相应干预治疗措施 儿童矮小症病因复杂，根据不同的病因，采取 的干预治疗措施也不一致。 常见病因及相应的干预治疗措施： A环境问题：包括营养、运动、心理等因素引起， 需要家长加强孩子的健康管理。 营养： 如果孩子挑食、偏食、不爱吃饭，应该及时改 善饮食习惯，均衡饮食、调整营养；如果营养 严重不良，需要在医生指导下进行辅助治疗。 ·运动： 如果孩子因为学习 忙，缺少运动，不 晒太阳，就应该鼓 励孩子多运动，不 要总是宅在家里。 ·心理： 如果孩子心理压力过大，就应该引导孩子放松 心情，必要时可以咨询心理医生。 B 非环境问题：包括生长激素缺乏、内分泌腺功 能减退、颅内肿瘤等，需要在医生指导下进行 干预和治疗。 总之，我们要努力改变不利的环境因素，加 快孩子生长速度。另外，家长还要跟踪一段时 间，如果在改变不利的环境因素之后，生长状况 依旧不理想，需要及时咨询医生，在医生指导 下，进行一些辅助治疗。 各位宝爸宝妈们，听完今天的小脉课堂， 是不是恍然大悟。除了监督孩子多喝牛奶多睡 觉，一定要加强对孩子生长发育的监测，不仅 要清楚知道孩子的身高、体重及其一年内的变 化情况，还要养成定期体检的好习惯。一旦发 现孩子发育异常就要及时咨询医生，避免耽误 孩子的生长，做到“早期发现、早期诊断、早 期干预、早期治疗” 最后，小脉再次提醒大家，一定要在医院 检查明确病因后，在医生指导下进行针对性的 干预和治疗。 参考文献： [1]王瑞芹，王秀娟，牟春山，侯卫洪，曹伟，张蓓，矮小症的病因分析 及治疗的研究，齐齐哈尔医学院第五附属医院龙南医院儿科，2011， 4. [2]苏成安，儿童矮小症病因分析，福建泉州医学高等专科学校儿科 学教研室，2008，2. [3]赵亚茹，儿童矮小的诊断与治疗，中国医科大学附属盛京医院发 育儿科，2011，5. </t>
  </si>
  <si>
    <t xml:space="preserve">帮助孩子长高秘籍</t>
  </si>
  <si>
    <t xml:space="preserve">https://m.myweimai.com/new/ai-frontend/mission/detail.html?id=1633735281796771842</t>
  </si>
  <si>
    <t xml:space="preserve">https://img.qstcdn.com/weimai-yunyin/knowledgeVideo/2020/12/11/b8808692-9983-4eff-9664-b2e4d29f7e09.mp4</t>
  </si>
  <si>
    <t xml:space="preserve">咋办！小荷早露尖尖角</t>
  </si>
  <si>
    <t xml:space="preserve">https://m.myweimai.com/new/ai-frontend/mission/detail.html?id=1631503799757770753</t>
  </si>
  <si>
    <t xml:space="preserve">https://img.qstcdn.com/weimai-yunyin/knowledgeImage/2021/11/09/8a35cad2-30de-429e-8d38-a21b0da1c1bc.png</t>
  </si>
  <si>
    <t xml:space="preserve">M微脉 儿童关爱 健康快乐茁壮成长 咋办!小荷早露尖尖角 不慌!小脉助您无烦恼 小脉医生有时会收到这样的问题：“小脉，我家 宝宝刚5岁胸部就发育了怎么办”；“我家男娃娃比同 龄人发育快了不少，总被小伙伴嘲笑怎么办”；“为 什么我家宝宝身高蹿的这么快”。诸如此类，宝宝出 现了过早性征发育，或身高体重过快增长，这些都有 可能是儿童性早熟的表现。 性早熟会严重影响咱们孩子的身心健康。小 脉今天就来带您了解一下。什么是儿童性早熟? 如何判断孩子是正常发 育还是性早熟?日常生 活种需要注意哪些? 什么是儿童性早熟? ·儿童性早熟是一种生长发育异常的疾病。 ·由于内分泌系统受到异常影响，孩子体内性激 素水平异常，导致性早熟。 ·性早熟的公认定义为女孩在8岁、男孩在9岁以 前呈现第二性征。女孩10岁之前来初潮也叫性早熟。 性早熟会严重影响孩子们的成年身高和心理健康。 家长们要格外留意自己孩子的身体发育情况。 还不知道怎么判断孩子发育情况的家长， 赶紧来看下一段吧! 儿童性早熟的表现有哪些 性早熟的常见表现： ·最直观的： 身高和体重超速增长，长期营养过剩还会导致 肥胖。 呈现第二性征： 女孩：8岁前出现乳房发育，外生殖器的改变， 阴毛、腋毛出现，月经来潮等特征； 男孩：9岁前出现睾丸容积增大，阴茎增长、增 粗，胡须、阴毛、腋毛出现，声音低沉， 遗精等特征。 ·心理：性萌动。 小脉在此提醒您，上述表现只是一方面，孩 子是否正常发育需要专业的医生来判断，所以在 您发现自己孩子出现疑似性早熟的表现，要及时 去医院进行检查。下面，小脉和您详细介绍一下 医院常见的检查项目及目的。 儿童性早熟检查 常见检查项目与目的： ·GnRH刺激试验： 通过检测激素判断孩子性激素是否异常分泌。 ·骨龄测定： 根据手和腕部的X线片评定骨龄。性早熟患儿一 般骨龄超过实际年龄。 ·B超检查： 主要是为了检查孩子的性器官的发育情况。 ·CT或MRI： 检查对怀疑颅内肿瘤或肾上腺疾病所致性早熟， 会进行头颅MRI或腹部CT检查。 其他检查： 还会有针对甲状腺功能或其他系统的检查手 段，具体应用因人而异。 HOSPITA 物 预约 医生通过检测来判断孩子是否为性早熟，是 什么类型的性早熟，来制订合适的治疗方案。儿 童性早熟的表现会和某些其他疾病高度重合，您 千万不要抱着侥幸心理，认为“不过是长得快了 点儿”，所以为了孩子的健康，一定要及时带孩 子就医。 如何让孩子远离性早熟 预防孩子性早熟，小脉在此给您几点建议： ·养成良好的生活习惯： 多运动，健康饮食； ·远离含有激素的物品： 药品、化妆品、非医生 建议的补品； 正确的性教育： 留意孩子社交圈或日常接触内 容，视情况进行干预，进行正 确性教育，引导孩子形成正确 认真看待 性教育 价值观； 【【 ·出现异常情况及时咨询医生。 我们关注孩子的学习，关注孩子的情绪，关注孩 子的健康，却很少关注孩子的发育情况。听了小脉今 天的分享，家长们一定要提高警惕，细心观察，积极 预防，或许是一次不能吃麦当劳的苛刻要求，或许是 一次尴尬别扭的性教育.... ..° 如果孩子检查后确诊为性早熟，家长们也不必 过于紧张，保持乐观心态，和孩子一起积极配合医 生治疗，帮助孩子早日恢复正常的发育规律。小脉 也会分享更多的干货，好好守护在大家的身边! 参考文献： 1.中华妇幼临床医学杂志(电子版)2010年6月第6卷第3期《儿童性早 熟的病因及诊断进展》 2.冯冰，姜敏，马丽霞，李桂梅，《性早熟的诊治进展》 3.李嫔，性早熟病因及发病机制的研究进展，上海交通大学附属儿童医院 </t>
  </si>
  <si>
    <t xml:space="preserve">癫痫不慌 小脉有招</t>
  </si>
  <si>
    <t xml:space="preserve">https://m.myweimai.com/new/ai-frontend/mission/detail.html?id=1630880182372200449</t>
  </si>
  <si>
    <t xml:space="preserve">https://img.qstcdn.com/weimai-yunyin/knowledgeImage/2020/12/17/190b1b6a-4281-45c6-be02-330c1ac666e2.png</t>
  </si>
  <si>
    <t xml:space="preserve">M 微脉 We iMai 儿童关爱 健康快乐茁壮成长 癫痫不慌， 小脉有招 每个孩子都是家长的心头肉，只要孩子稍微有 些不适，父母就别提有多焦虑难过了，更别说自家 的孩子得了癫痫。但是宝爸宝妈们，你们的消极情 绪都会转化成孩子的心理负担，所以一定要保持乐 观，帮助孩子积极配合治疗，早日摆脱困境。 抗癫痫治疗是一个 长期过程，这个过程 中，医生往往会根据病 情变化、患者情况和用 d 药时间调整治疗方案， 所以家长们务必准确记 录孩子的癫痫日志，并定 期复诊。今天小脉就来 和大家说说，如何做好 癫痫日记。 癫痫日志记什么? · 日常记录： 记录孩子每天心情状况，服药、发病情况。 ·月度复盘： 本月癫痫发作情况(包括频率、持续时间、严 重程度等)；本月药物使用情况(包括药物名 称、不良反应等)；其他健康问题(包括生长 发育、睡眠情况等) 3 癫痫发作记录： 尽量包括整个发作过程，发作前有无预兆、 发作时的表现，比如：头部处于什么位置、眼睛 有无偏斜、四肢处于什么位置、 唇是否青紫 等，持续多长时间，如果有意识不清，要记录何 时转清的，以及发作后有何不适等。 记录发作的时间，持续的时间，发作时的状 态，是睡眠中还是清醒，有何诱发因素，比如最 近是否发热，是否熬夜，是否暴饮暴食，是否情 绪不稳，是否长时间看电脑、电视等。 记录小妙招 家长可以直接将上述情况记录在我们为您准备 的癫痫患者日志中，一定要认真填写，字迹清 楚。 家里有多个人的时候，在有人稳定孩子情况的 前提下，可以派一名家庭成员用摄影设备将孩 子癫痫发作的整个过程拍摄下来。视频主要拍 摄孩子发作中的各种肢体动作变化、面部表 情。拍摄时去掉患者身上的遮盖物，尽量保持 画面清晰、稳定，保证画面完整，呈现发作的 整个状态。这样可以让医生更加精细准确的了 解到患者癫痫发作的情况，对孩子的治疗过程 会有很大的帮助。 宝爸宝妈们， 一定要保持积极心态， 做好癫痫日记， 小脉也会陪伴您和您的家人， 和你们一起共渡难关， 让我们一起加油吧! Mg 参考资料：《中国抗癫痫协会宣传册》 </t>
  </si>
  <si>
    <t xml:space="preserve">妈妈，我长第一颗牙了！</t>
  </si>
  <si>
    <t xml:space="preserve">https://m.myweimai.com/new/ai-frontend/mission/detail.html?id=1625423222671609858</t>
  </si>
  <si>
    <t xml:space="preserve">https://img.qstcdn.com/weimai-yunyin/knowledgeImage/2020/12/17/19ef324c-960d-46ec-b899-d23600741f15.png</t>
  </si>
  <si>
    <t xml:space="preserve">M 微脉 We iMai 儿童关爱 健康快乐茁壮成长 妈妈， 我长第一颗牙啦! 妈妈，你一定很关心我的长牙问题吧! Hello， 各位新手村的宝爸宝妈们你们好!相信大 家在有了宝宝之后，家里最重要的事都和宝宝有关 啦，尤其是宝宝第一次长牙!你们一定既紧张又兴 奋。 这是一件非常值得纪 念的事情，那关于宝宝长牙 还需要注意哪些地方呢?宝 0 w0 宝乳牙又该如何护理保健 呢? 妈妈，妈妈，我长第一颗牙啦 宝宝的第一颗乳牙一般会 在6个月前后萌出； ·早的会在4个月，晚的会 ) 在10个月； 冬 如果宝宝一岁了还没有长 牙，要及时咨询医生。 妈妈，我快出牙时候会有这些症状 烦躁 口水 爱哭闹 明显增多 手指掏嘴 下巴皮疹 啃咬东西 夜里睡不好 无缘无故地低烧 半夜哇哇大哭 但又会自行治愈 · 上述症状意味着：宝宝开始进入萌牙期啦! 妈妈，难受，快帮我缓解一下症状吧! 牙胶 (咀嚼牙胶可以让宝宝缓解出牙的疼痛) 安抚(转移宝宝注意力) ·冷敷(减轻炎症，镇痛) 妈妈，记得定期护理我的乳牙呦! ·喂养习惯： 每次给孩子喂养后，再喂几口 白开水，以便把残留食物冲洗 xo 干净，必要时家长可戴上指套 或用棉签帮助宝宝清除食物残 渣。 注意：睡前带糖的食物不要吃太多噢! · 注意钙的吸收： 母乳中就含有钙，且较 容易被吸收。在婴儿两 个月后可适量添加水果 或水果汁，增加维生 5需 素，有利于调节钙磷代 谢，对预防儿童牙病有 重要作用。 ·及时纠正不良习惯： 舐舌、口呼吸、偏侧咀嚼等。 为了宝宝的牙齿健康，各位爸爸妈妈，我 们一起努力吧! 参考文献： 《儿科学》 </t>
  </si>
  <si>
    <t xml:space="preserve">宝宝疫苗接种小贴士</t>
  </si>
  <si>
    <t xml:space="preserve">https://m.myweimai.com/new/ai-frontend/mission/detail.html?id=1620276920447078401</t>
  </si>
  <si>
    <t xml:space="preserve">https://img.qstcdn.com/weimai-yunyin/knowledgeImage/2020/11/04/3ad10c19-61db-43f7-bd07-406981da71b2.png</t>
  </si>
  <si>
    <t xml:space="preserve">微脉 We iMai 妈咪好孕 宠爱自己_ 安心孕育 宝宝疫苗接种小贴士 接种前妈妈的贴心准备 1打疫苗前给宝宝洗澡，换干净衣服； 2 向医生说明宝宝的健康状况，以便医生判 断有无接种的禁忌症； 接种糖丸(脊髓灰质炎减毒活疫苗糖丸)前半 小时内不能吃奶、喝热水。 od O N 接种后妈妈如何细心呵护? 接种后在医院观察15~30分钟； 注射疫苗后24小时内不要洗澡，不要进行 剧烈运动，注射部位保持皮肤清洁，不要 让宝宝抓到； ● 接种部位反应较严重可用毛巾热敷，卡介 苗出现红肿不用热敷；严重的情况下， 定要及时咨询医生噢! 三 ng 28 第一类疫苗接种时间表 出生 乙肝疫苗(第一针) 卡介苗(初种) 1月龄 乙肝疫苗(第二针) 2月龄 脊髓灰质炎糖丸(第一针) 脊髓灰质炎糖丸 百白破疫苗 3月龄 (第二针) (第一针) 4月龄 脊髓灰质炎糖丸 百白破疫苗 (第三针) (第二针) 5月龄 百白破疫苗(第三针) 乙肝疫苗 A群流脑疫苗 6月龄 (第三针) (第一针) 8月龄 麻疹疫苗(第一针) 9月龄 A群流脑疫苗(第二针) 1周岁 乙脑疫苗(初种) 百白破疫苗(加强) 甲肝疫苗 .5-2周岁 脊髓灰质炎糖丸(部分加强) 乙脑疫苗(加强) 3周岁 A群流脑疫苗(第三针) 入园 (也可用A+C群流脑疫苗) 4周岁 脊髓灰质炎疫苗(加强针) 麻疹疫苗(加强针)乙脑疫苗(第三针) 6周岁 白破二联疫苗(加强针) 入学 A群流脑疫苗(第四针) </t>
  </si>
  <si>
    <t xml:space="preserve">宝宝腿纹知多少</t>
  </si>
  <si>
    <t xml:space="preserve">https://m.myweimai.com/new/ai-frontend/mission/detail.html?id=1618521229126471681</t>
  </si>
  <si>
    <t xml:space="preserve">https://img.qstcdn.com/weimai-yunyin/knowledgeVideo/2020/10/30/4700b9af-1c1a-429e-b25a-8e8c359068c1.mp4</t>
  </si>
  <si>
    <t xml:space="preserve">宝宝便便知多少</t>
  </si>
  <si>
    <t xml:space="preserve">https://m.myweimai.com/new/ai-frontend/mission/detail.html?id=1618467259234447361</t>
  </si>
  <si>
    <t xml:space="preserve">https://img.qstcdn.com/weimai-yunyin/knowledgeImage/2020/12/17/80720a14-69a2-45a3-9439-500f5866d3e7.jpg</t>
  </si>
  <si>
    <t xml:space="preserve">早产宝宝追赶生长秘籍</t>
  </si>
  <si>
    <t xml:space="preserve">https://m.myweimai.com/new/ai-frontend/mission/detail.html?id=1623274545395994626</t>
  </si>
  <si>
    <t xml:space="preserve">https://img.qstcdn.com/weimai-yunyin/knowledgeImage/2020/11/12/aaa3f9dd-8463-4ad8-a7d7-c0b39484e6bf.png</t>
  </si>
  <si>
    <t xml:space="preserve">微脉 We iMai 妈咪好孕 宠爱自己_ 安心孕育 早产宝宝追赶生长秘籍 早产儿是婴幼儿期出现生长迟缓和发育 落后的高危因素[1]。 几乎所有早产宝宝，都面 临追赶生长的挑战。因此，如何实现早产儿 理想的追赶生长变得尤为重要。 早产宝宝不要慌，追赶生长有妙招。今 天小脉给各位早产宝宝的爸爸妈妈们送上一 本《追赶生长秘籍》! 追赶生长秘籍 追赶生长主要发生在 生后早期，要完成早 产宝宝的追赶生长， 最重要的时机是在生 后前3月[2] 早产宝宝要酌情尽早 进行母乳喂养：与足 月母乳相比，早产儿母乳含有更多的蛋白 质、必须脂肪酸、能量、矿物质、微量元 素和免疫成分，可使早产儿在较短时间内 恢复到出生体重日。 · 哺乳量遵循的原则： 6 胎龄越小，出生体重 越低，单次哺乳量越 MM 少，哺乳间隔时间也 越短日。 宝妈们要根据喂养后宝宝的情况及时咨询 医生，根据孩子体重的增长和对喂养的耐受 情况调整哺乳方案。 无母乳的宝妈也要第一时间咨询医生，避 免错失宝宝追赶生长的最佳时期。 温馨提示： 在追赶生长的过程中，要每日监测宝宝体 重和身长，这是一个非常重要的发育指标。 切忌过度追求生长追赶，营养过多会使婴 儿在生长发育过程中出现不可预计的偏差， 也可能对后期的生长发育产生不良影响。 一 个 尔 宝爸宝妈们， 小脉送的《追赶生长秘籍》，学会了吗? 一定要抓住大好时光， 让宝宝快快生长呀! 参考文献： [1]章莹莹，早产儿追赶性生长的研究进展，国 际儿科学杂志，2018，45(4)：281-290 [2]茹喜芳，冯琪，王颖，等，早产儿体重增长 的动态研究及其意义，中华儿科杂志，2010， 48(9)：661-667 [3]《儿科学》人卫第9版教材 </t>
  </si>
  <si>
    <t xml:space="preserve">关爱孩子成长，关注孩子身高</t>
  </si>
  <si>
    <t xml:space="preserve">https://m.myweimai.com/new/ai-frontend/mission/detail.html?id=1666720254363353089</t>
  </si>
  <si>
    <t xml:space="preserve">https://img.qstcdn.com/weimai-yunyin/knowledgeVideo/2021/03/12/84d015be-f6ec-475f-a1c6-c5b68b4f006f.mp4</t>
  </si>
  <si>
    <t xml:space="preserve">给多动宝宝最好的守护</t>
  </si>
  <si>
    <t xml:space="preserve">https://m.myweimai.com/new/ai-frontend/mission/detail.html?id=1667402341416353794</t>
  </si>
  <si>
    <t xml:space="preserve">https://img.qstcdn.com/weimai-yunyin/knowledgeImage/2021/03/14/3811e645-850d-4ed1-852e-5ff833532e5e.jpg</t>
  </si>
  <si>
    <t xml:space="preserve">M 微脉 We iMai 儿童关爱 健康快乐茁壮成长 — 给多动宝宝最好的守护 说起多动症，许多家长可 能表示深有体会，孩子活 泼好动，时常怀疑是不是 神兽驾到。 但是对于得了多动症的孩 子，家长们千万不要认为 时间可以治愈一切，及时 就医才是最正确的选择! 多动症是可以治疗的疾病，常采用药物和心理 行为干预等相结合的综合治疗方法。今天小脉 便为大家仔细介绍多动宝宝的治疗。 多动宝宝的药物治疗方法 药物治疗是基础，可以使脑内的重要化学物质 恢复正常水平，从而控制孩子的症状。常用的 药物有： 哌甲酯 托莫西汀 中枢神经系 NN + 统兴奋剂 DCE 去甲肾上腺 D CD ZZ ZZZ ZZ 素再摄取抑 制剂 哌甲酯控释剂 各位家长是不是会疑惑，多动宝宝本来就活泼 好动，为什么还要使用兴奋剂治疗呢? 那是因为我们的行为活动是受到大脑的控制. 当大脑兴奋性不高时，对机体的管控能力便下 降，所以孩子才会表现出不受控制的“淘气” 行为。 使用中枢神经系统兴奋 剂，可以提高大脑的兴 奋度，进而加强对行为 的控制能力。 多动宝宝的心理行为干预 在使用药物治疗时，还需要辅以必要的心理行 为干预。通常包括执行功能培训，社会生活技 能培训等。 对多动宝宝制定恰当的奖惩制度。 当孩子做得对时，需要给 予他鼓励和表扬，也可以 适当设置一些奖励。 。 当孩子犯错时，家长以及 长 老师要适度批评，避免伤 及孩子自尊心。 若孩子没有认识到自己的错误，可以采取暂 时隔离法，让孩子自己在房间里待一会儿。 另外，家长和老师可以在某些场景中进行一 些示范，让孩子明白如何做才是正确的。 0 N 三 通过上述干预，可以帮助孩子建立认知，加强 自我控制能力。 一段时间后，医生会对孩子进行评估，根据结 果孩子可能还会接受脑电生物反馈治疗、感觉 统合训练和平衡仪治疗等。 家长们要加强对孩子心理的关注，注意倾听孩 子内心的声音，给予他最好的守护 o 关于家长具体需要如何做，请继续关注小脉! 小脉会陪伴您和宝宝，一起迎接美好明天! 参考资料： 《儿童注意缺陷多动障碍防治指南》 </t>
  </si>
  <si>
    <t xml:space="preserve">娃儿太活泼了，是多动症吗？</t>
  </si>
  <si>
    <t xml:space="preserve">https://m.myweimai.com/new/ai-frontend/mission/detail.html?id=1666775127909797890</t>
  </si>
  <si>
    <t xml:space="preserve">娃儿太活泼了
是多动症吗？
孩子开始上学了，却怎么越来越调皮捣蛋？家长表示带不动！
对比别人家娃，自家孩子的确过于活泼。聪明伶俐是好事，可最近的成绩却明显下滑，这是怎么了？
您该了解儿童多动症了！
多动症是什么？
儿童多动症，又称为注意缺陷多动障碍，是儿童时期较常见的神经发育障碍性疾病。
主要表现为注意缺陷、过度活动和冲动三大核心症状，但智力基本正常。
常在12岁以前出现，以学龄儿童为多，病程至少持续6个月，与遗传、母亲孕期状况以及家庭教育等多种因素相关。
多动症表现
第一：注意缺陷
1.容易分心，注意力集中困难；
2.缺乏耐性，谈话不能耐心聆听；
3.无法独立完成作业或任务；
4.健忘、容易遗失物品；
5.遗漏细节，常因粗心大意犯错。
注意
缺陷
第二：情绪冲动
1.爱发脾气，做事不顾及后果；
2.存在明显对抗行为，爱违反校规；
3.未听完问题便抢答，答案多为错；
4.坐立不安，喜欢吵闹制造噪音；
5.打断别人谈话，或骚扰他人活动；
6.容易与同伴发生摩擦。
冲
动
多动症如何区分
看到这儿部分家长可能会问了，自家孩子淘气些，也符合上述某些症状，难道淘气的孩子都是多动症吗？小脉告诉您，淘气孩子和多动宝宝之间还是存在区别的，请您继续往下看。
单纯淘气的孩子
单纯淘气的孩子表现吵闹多是有目的的，且主要表现在游戏中或户外活动时。
淘气孩子
需要安静时可以静下来，比如上课能控制自己坐在位置上认真听讲，也会听从家长教导，安静地游戏或学习。
多动宝宝
但是多动宝宝通常不分场合地过度活动，容易冲动爱捣乱。上课随意离开座位，不能听从家长或老师的指令，看似聪明活泼，实则成绩较差。
多
动
宝
宝
多动症有危害
多动症会让孩子成绩下滑，小伙伴逐渐远离，甚至影响到亲子关系，对孩子自尊心造成明显影响。
如果您发现自己的孩子出现上述情况，请不要认为这只是调皮！提高疾病意识，及时到医院就医，才能真正帮助孩子拥有灿烂的童年！
END
参考资料：《中医儿科临床诊疗指南·儿童多动症（修订）》、《十问十答丨儿童多动症常见问题解答》：四川大学华西第二医院</t>
  </si>
  <si>
    <t xml:space="preserve">家长这样做，可以帮助多动宝宝</t>
  </si>
  <si>
    <t xml:space="preserve">https://m.myweimai.com/new/ai-frontend/mission/detail.html?id=1668839735034298370</t>
  </si>
  <si>
    <t xml:space="preserve">https://img.qstcdn.com/weimai-yunyin/knowledgeVideo/2021/03/18/fd83a6ba-eeb0-48c9-b77a-12b40aa3dcae.mp4</t>
  </si>
  <si>
    <t xml:space="preserve">构音障碍知多少</t>
  </si>
  <si>
    <t xml:space="preserve">https://m.myweimai.com/new/ai-frontend/mission/detail.html?id=1670372764168929281</t>
  </si>
  <si>
    <t xml:space="preserve">https://img.qstcdn.com/weimai-yunyin/knowledgeImage/2021/03/22/464cb5c9-932e-4515-8c9d-47155771f87e.png</t>
  </si>
  <si>
    <t xml:space="preserve">构音障碍怎么治？</t>
  </si>
  <si>
    <t xml:space="preserve">https://m.myweimai.com/new/ai-frontend/mission/detail.html?id=1668921512171999233</t>
  </si>
  <si>
    <t xml:space="preserve">https://img.qstcdn.com/weimai-yunyin/knowledgeImage/2021/03/22/19e609c4-17c1-4b13-b063-2dc8f2133a5e.png</t>
  </si>
  <si>
    <t xml:space="preserve">儿童构音障碍小训练</t>
  </si>
  <si>
    <t xml:space="preserve">https://m.myweimai.com/new/ai-frontend/mission/detail.html?id=1670259505747005442</t>
  </si>
  <si>
    <t xml:space="preserve">https://img.qstcdn.com/weimai-yunyin/knowledgeVideo/2021/03/22/d0aa3600-91ff-49db-96dc-e15c5e537fa1.mp4</t>
  </si>
  <si>
    <t xml:space="preserve">多动宝宝家长必看</t>
  </si>
  <si>
    <t xml:space="preserve">https://m.myweimai.com/new/ai-frontend/mission/detail.html?id=1670258490712854529</t>
  </si>
  <si>
    <t xml:space="preserve">https://img.qstcdn.com/weimai-yunyin/knowledgeVideo/2021/03/22/1f7e6ad3-ea77-4c9f-99b8-5e6e4695f0e1.mp4</t>
  </si>
  <si>
    <t xml:space="preserve">今天你运动打卡了吗？-矮小症</t>
  </si>
  <si>
    <t xml:space="preserve">https://m.myweimai.com/new/ai-frontend/mission/detail.html?id=1670262482255921153</t>
  </si>
  <si>
    <t xml:space="preserve">今天你打卡了吗？快来和小脉一起动起来</t>
  </si>
  <si>
    <t xml:space="preserve">https://img.qstcdn.com/weimai-yunyin/knowledgeVideo/2021/03/22/9804b4c4-d497-4b25-88f1-99de385f6828.mp4</t>
  </si>
  <si>
    <t xml:space="preserve">生长激素用药提醒1-矮小症</t>
  </si>
  <si>
    <t xml:space="preserve">https://m.myweimai.com/new/ai-frontend/mission/detail.html?id=1673557734349672450</t>
  </si>
  <si>
    <t xml:space="preserve">生长激素用药提醒1</t>
  </si>
  <si>
    <t xml:space="preserve">https://img.qstcdn.com/weimai-yunyin/knowledgeImage/2021/03/31/b4288980-6f48-483e-b0d5-73a384f20d4c.jpg</t>
  </si>
  <si>
    <t xml:space="preserve">生长激素用药提醒2-矮小症</t>
  </si>
  <si>
    <t xml:space="preserve">https://m.myweimai.com/new/ai-frontend/mission/detail.html?id=1673558053305630721</t>
  </si>
  <si>
    <t xml:space="preserve">生长激素用药提醒2</t>
  </si>
  <si>
    <t xml:space="preserve">https://img.qstcdn.com/weimai-yunyin/knowledgeImage/2021/03/31/af7de60a-9deb-4d39-8c84-283b629bff74.jpg</t>
  </si>
  <si>
    <t xml:space="preserve">生长激素用药提醒3-矮小症</t>
  </si>
  <si>
    <t xml:space="preserve">https://m.myweimai.com/new/ai-frontend/mission/detail.html?id=1673558283874910210</t>
  </si>
  <si>
    <t xml:space="preserve">生长激素用药提醒3</t>
  </si>
  <si>
    <t xml:space="preserve">https://img.qstcdn.com/weimai-yunyin/knowledgeImage/2021/03/31/f593e154-c8e6-4e52-a823-b9c8703acec4.jpg</t>
  </si>
  <si>
    <t xml:space="preserve">生长激素用药提醒4-矮小症</t>
  </si>
  <si>
    <t xml:space="preserve">https://m.myweimai.com/new/ai-frontend/mission/detail.html?id=1673558534136446978</t>
  </si>
  <si>
    <t xml:space="preserve">生长激素用药提醒4</t>
  </si>
  <si>
    <t xml:space="preserve">https://img.qstcdn.com/weimai-yunyin/knowledgeImage/2021/03/31/384ade4f-73fa-41ad-a854-fcb3e2a9622b.jpg</t>
  </si>
  <si>
    <t xml:space="preserve">生长激素用药提醒5-矮小症</t>
  </si>
  <si>
    <t xml:space="preserve">https://m.myweimai.com/new/ai-frontend/mission/detail.html?id=1673558786721517569</t>
  </si>
  <si>
    <t xml:space="preserve">生长激素用药提醒5</t>
  </si>
  <si>
    <t xml:space="preserve">https://img.qstcdn.com/weimai-yunyin/knowledgeImage/2021/03/31/93801261-ef87-4be6-a20e-8e624ca07dd8.jpg</t>
  </si>
  <si>
    <t xml:space="preserve">生长激素用药提醒6-矮小症</t>
  </si>
  <si>
    <t xml:space="preserve">https://m.myweimai.com/new/ai-frontend/mission/detail.html?id=1673559010080899074</t>
  </si>
  <si>
    <t xml:space="preserve">生长激素用药提醒6</t>
  </si>
  <si>
    <t xml:space="preserve">https://img.qstcdn.com/weimai-yunyin/knowledgeImage/2021/03/31/290d025f-f60e-458d-b3cb-46b505e31ce4.jpg</t>
  </si>
  <si>
    <t xml:space="preserve">生长激素用药提醒7-矮小症</t>
  </si>
  <si>
    <t xml:space="preserve">https://m.myweimai.com/new/ai-frontend/mission/detail.html?id=1673559256697475073</t>
  </si>
  <si>
    <t xml:space="preserve">生长激素用药提醒7</t>
  </si>
  <si>
    <t xml:space="preserve">https://img.qstcdn.com/weimai-yunyin/knowledgeImage/2021/03/31/03d3637e-1c74-4fb7-a722-c96c820cd3a2.jpg</t>
  </si>
  <si>
    <t xml:space="preserve">孩子验光单怎么看？</t>
  </si>
  <si>
    <t xml:space="preserve">公众号+音频</t>
  </si>
  <si>
    <t xml:space="preserve">https://m.myweimai.com/new/ai-frontend/mission/detail.html?id=1674261992120434689</t>
  </si>
  <si>
    <t xml:space="preserve">https://img-app.qstcdn.com/weimaiyiliaopic/2021/04/02/9b7aea82-6441-477a-9f94-a3165940fa32.png</t>
  </si>
  <si>
    <t xml:space="preserve">快来查收您需要的青少年近视防控手册</t>
  </si>
  <si>
    <t xml:space="preserve">https://m.myweimai.com/new/ai-frontend/mission/detail.html?id=1674319055047430145</t>
  </si>
  <si>
    <t xml:space="preserve">户外运动真的预防近视吗？</t>
  </si>
  <si>
    <t xml:space="preserve">https://m.myweimai.com/new/ai-frontend/mission/detail.html?id=1675769142449606657</t>
  </si>
  <si>
    <t xml:space="preserve">https://img.qstcdn.com/weimai-yunyin/knowledgeVideo/2021/04/06/a771e913-a571-4074-bf36-f069e629acb8.mp4</t>
  </si>
  <si>
    <t xml:space="preserve">预防近视小目标</t>
  </si>
  <si>
    <t xml:space="preserve">https://m.myweimai.com/new/ai-frontend/mission/detail.html?id=1673629427931987970</t>
  </si>
  <si>
    <t xml:space="preserve">https://img.qstcdn.com/contentcenterpic/2021/03/31/26e8d0a2-a2db-4f86-b71c-01a1652e4b4d.png</t>
  </si>
  <si>
    <t xml:space="preserve">儿童眼科检查知多少</t>
  </si>
  <si>
    <t xml:space="preserve">https://m.myweimai.com/new/ai-frontend/mission/detail.html?id=1676885737309802497</t>
  </si>
  <si>
    <t xml:space="preserve">孩子拥有一双明亮清澈的眼睛，是每个家长的殷殷期许。有时孩子说黑板上的字看不清了，或者经常眯着眼睛看东西，家长们无不忧心忡忡。而不少家长不知道孩子视力不好应该做哪些检查，或是对医生开的检查单心存疑惑，不明白为何要做这些检查。那么儿童常做的眼科检查有哪些呢？又为什么要做这些检查呢？小脉今天为您介绍一下。
孩子眼科检查都会查什么
孩子在进行保健检查的时候都会做眼部检查，专业名称叫屈光筛查。
建立的屈光发育档案除了熟悉的裸眼视力检查。
还有矫正视力、屈光度、眼压、眼轴、角膜曲率、眼位、立体视、视野、瞳孔、外眼、眼前节、眼底等一系列检查。
有哪些检查方式
1、电脑验光、综合验光仪，可以检查孩子有没有屈光不正和度数检测。
2、眼压检测，检查孩子眼压是否在正常范围内，做这项检查的时候，孩子可能会感到“有东西吹了眼睛一下”，这是正常的检查方式，您不必担心。
3、裂隙灯检查，可以检查孩子的结膜、角膜、前房、瞳孔、虹膜、晶状体、玻璃体等，检查孩子眼球是否有发育异常的情况。
4、眼底镜检查以及眼底照相，可以看清眼底有没有病变，例如有没有黄斑病变、视神经炎，有没有血管的阻塞等。
5、视野检查，检查孩子有没有视野的缺损。
6、OTC检查，也叫光学相干断层扫描，检查孩子有没有黄斑水肿、黄斑前膜、玻璃体后脱离等症状。
以上就是几项常见的儿童眼科检查项目，医生会根据孩子的具体情况选择合适的方式进行检查。您也不必担心检查单看不懂，小脉之后会向您介绍检查单的解读方法。相信在我们共同的努力下，孩子一定会健康快乐地成长的！
图源网络，侵删。
文章仅供科普参考，具体检查仪器及项目请以医院为准。</t>
  </si>
  <si>
    <t xml:space="preserve">癫痫和“多动症”</t>
  </si>
  <si>
    <t xml:space="preserve">https://m.myweimai.com/new/ai-frontend/mission/detail.html?id=1679433789191143425</t>
  </si>
  <si>
    <t xml:space="preserve">https://img.qstcdn.com/weimai-yunyin/knowledgeImage/2021/04/16/199d07a3-f925-4569-9ff4-0a90951593c4.jpg</t>
  </si>
  <si>
    <t xml:space="preserve">六龄齿知多少</t>
  </si>
  <si>
    <t xml:space="preserve">https://m.myweimai.com/new/ai-frontend/mission/detail.html?id=1702239175178625025</t>
  </si>
  <si>
    <t xml:space="preserve">https://img.qstcdn.com/weimai-yunyin/knowledgeImage/2021/06/18/b90046bd-6fdd-4cba-abc8-02f9809ce0f3.jpg</t>
  </si>
  <si>
    <t xml:space="preserve">M 微脉 六龄齿知多少 “六龄齿”是6岁左右萌出的恒牙，在最后一颗乳牙 的后面长出。 午 六龄齿 C0 六龄齿 这颗牙齿的作用非常重要：它伴随人生时间最长，承 担大部分咀嚼功能，还负责确定上下牙弓之间的关 系，引导其它恒牙排列。小朋友如果不好好刷牙，光 滑的牙齿表面就会被细菌产酸腐蚀。窝沟里有细菌， 牙刷又刷不到，牙齿就会逐渐损坏。所以在萌出之后 就应及时做“窝沟封闭”，好好保护它。 一 </t>
  </si>
  <si>
    <t xml:space="preserve">窝沟封闭知多少</t>
  </si>
  <si>
    <t xml:space="preserve">https://m.myweimai.com/new/ai-frontend/mission/detail.html?id=1702239301288763393</t>
  </si>
  <si>
    <t xml:space="preserve">https://img.qstcdn.com/weimai-yunyin/knowledgeImage/2021/06/18/abeaa282-c2b3-4dc9-bf34-f874a8a0b5a2.jpg</t>
  </si>
  <si>
    <t xml:space="preserve">M 微脉 窝沟封闭知多少 “窝沟封闭” 是预防年轻恒牙窝沟龋坏的一个非常有 效的方法。 窝沟 封闭剂 咬合面 即在恒磨牙萌出后不久，对于健康的牙面，不磨除牙 体组织，用流动性材料渗透进入牙齿表面的窝沟将其 封闭，防止细菌及其酸性产物进入，同时使得牙面光 滑容易清洁，从而避免产生龋齿。 窝沟封闭过程 1.清洁牙齿 2、酸蚀 3.冲洗和干燥 3.涂封闭剂 4.固化 6.检查 </t>
  </si>
  <si>
    <t xml:space="preserve">乳牙龋齿需要治疗吗？</t>
  </si>
  <si>
    <t xml:space="preserve">https://m.myweimai.com/new/ai-frontend/mission/detail.html?id=1702240486250946561</t>
  </si>
  <si>
    <t xml:space="preserve">各位亲爱的家长
在小脉开讲前
我们先来做个小测试
Test
NO.1乳牙和恒牙，哪个更容易患龋齿？
NO.2孩子乳牙患了龋齿，会带来哪些影响？
NO.3怎么做可以减少患龋齿的几率呢？
不清楚答案的家长们跟着小脉
在下面的内容中找到答案吧
乳
牙
恒
牙
哪个容易患龋齿？
且听小脉
为您讲解
乳牙表面结构不成熟，硬度相对较低，抗酸能力差。
而孩子们大多喜欢吃甜食，睡眠时间长，唾液分泌少，口腔的自洁作用差，从而为产酸细菌提供了极佳的培养基。
因此，乳牙比恒牙更容易患龋齿！
乳
牙
龋
齿
会产生哪些影响？
且听小脉
为您讲解
许多家长认为乳牙反正会替换，龋坏了不必治疗。小脉敲黑板！
如果出现龋齿不治疗，首先会造成乳牙的牙体缺损，导致残冠、残根、失牙等，使孩子降低或丧失咀嚼功能。
进而会妨碍食物的消化吸收，影响孩子身体发育。
其次，乳牙患龋还会对恒牙造成危害。它能殃及以后生出的恒牙，使继承的恒牙或相邻恒牙也易患龋齿。
若乳牙因龋坏严重而过早缺失，缺牙间隙因两侧牙齿的倾斜而缩小，这会造成恒牙萌出位置不足，引起咬合关系紊乱。
所以各位家长如果发现自家孩子出现了龋齿，一定要及时治疗哦！
预
防
龋
齿
做好下面三点！
且听小脉
为您讲解
1
减少吃糖的数和量
两餐之间尽可能不吃糖果、蜜饯、饼干等含糖量高且富于黏性的零食，可选择与正餐同步，吃完记得清洁口腔。
2
控制牙菌斑
孩子满2岁便可开始培养早、晚刷牙，饭后漱口的习惯。家长应在混合牙列时期（6岁前后至12岁左右全部乳牙脱落前）教会孩子正确使用牙线。
3
六龄牙与窝沟封闭
重点保护孩子“六龄牙”，必要时对乳磨牙进行窝沟封闭。详情可参考小脉相关内容。
看到这儿
家长们能回答上面的问题了吗
孩子出现了龋齿需要引起重视
及时治疗才是正确的处理方式
小脉祝孩子们拥有健康快乐的童年！
参考文献：
[1]陆岩岩.孩子乳牙易得龋病,治疗还需趁早[J].健康生活,2018(09):23-24.</t>
  </si>
  <si>
    <t xml:space="preserve">“小肠气”知多少</t>
  </si>
  <si>
    <t xml:space="preserve">https://m.myweimai.com/new/ai-frontend/mission/detail.html?id=1704755768458604545</t>
  </si>
  <si>
    <t xml:space="preserve">https://img.qstcdn.com/weimai-yunyin/knowledgeVideo/2021/06/25/56867109-6eaf-4679-9576-589e8e5ac19d.mp4</t>
  </si>
  <si>
    <t xml:space="preserve">鞘膜积液知多少</t>
  </si>
  <si>
    <t xml:space="preserve">https://m.myweimai.com/new/ai-frontend/mission/detail.html?id=1704754955967393794</t>
  </si>
  <si>
    <t xml:space="preserve">https://img.qstcdn.com/weimai-yunyin/knowledgeVideo/2021/06/25/e9e4df38-2fd3-4f73-b1e0-0754bbe825cb.mp4</t>
  </si>
  <si>
    <t xml:space="preserve">HPV阳性怎么办</t>
  </si>
  <si>
    <t xml:space="preserve">https://m.myweimai.com/new/ai-frontend/mission/detail.html?id=1639911370566987778</t>
  </si>
  <si>
    <t xml:space="preserve">https://img.qstcdn.com/weimai-yunyin/knowledgeImage/2020/12/28/a60a980b-bfe0-4c55-ad19-22f253a2f3de.jpg</t>
  </si>
  <si>
    <t xml:space="preserve">M微脉 女性关爱 专业呵护女性健康 收到HPV检查单了， 出现了阳性指征， 时间无数念头涌进大脑，该如何是好， 不 慌，小脉在这儿为您讲解一下。 什么是HPV 人乳头瘤病毒(HPV) 是一种能引起人体 皮肤黏膜病变的病毒，近年来得到了越来 越多的关注。 HPV的持续或反复感染发生会严重影响日 常生活和身心健康。HPV高危型的持续感 染是引起宫颈癌的直接原因， 而HPV低危 型的感染能引起宫颈上皮低度病变和良性 湿疣，必须对此加以重视，提高警惕。 及时诊治 若您的HPV检查结果为阴性， 请保持健康 生活习惯，一年后复诊，复诊结某仍为 HPV阴性， 复诊间隔可以延至3-5年。 若HPV呈阳性， 医生会根据您的具体情 况，建议进行细胞学检查、阴道镜或其他 检查。 检查结果正常需定期复诊，检查结 果异常者，请遵从医嘱进行治疗。 日 HPV+癌症 小脉在此纠正大众常见的一个思想误区。 虽然HPV所导致的疾病很吓人， 但并不代 表感染HPV就一定会恶化癌变。 HPV是广泛存在的一种病毒， 它的存在提 示着癌变的概率增加，并不是癌变的标 志。虽然大量研究表明， 高危型HPV持续 感染是非常重要的宫颈癌致病因素，但不 是唯一的因素。 宫颈癌的发生是多种因素共同作用的结 果，ＨPV是种子，其他危险因素是诱因， 子宫颈是基床。三方面因素相互作用导致 了宫颈癌的发生。HPV感染就好比生殖道 一次“感冒"，当人体感染这种病毒后，机 体会逐渐形成对该病毒的免疫力，再认真 配合医生的治疗， 便可战胜HPV病毒， 且 复发率极低。 + HPV阳性注意事项 针对病毒进行治疗的同时，保持良好的自 我健康管理方式也是很重要的一项举措。 小脉这就向您介绍几点HPV阳性后的注意 事项。 1.保持好心情。毛主席曾说过， “所有反 动派都是纸老虎”， ＨPⅤ就是这头纸老 虎，不必过度紧张。人体的免疫力跟情绪 有密切关系，个人情绪低落、心情抑郁 时，免疫力就会显著下降。我们要保持积 极乐观的心态。 2.坚持体育锻炼。良好的身体素质是战胜 病毒的重要保障。 3.健康作息。保证充足睡眠、不熬夜，不 劳累，劳逸结合。 4.合理饮食、正确用药。正确的饮食可以 给身体带来源源不断的动力，请在医生的 指导下，进行饮食选择和针对性的用药。 5.定期复诊。医生会根据您的具体情况为 您制定治疗方案，请您遵从医嘱，定期复 诊，让医生了解恢复状况，及时调整治 疗。 加油姐妹! HPV的感染是常见的。只要您重视自我健 康管理，认真听取医生建议，早发现，早治 疗，就一定能将疾病扼杀在萌芽状态。相 信自己， 相信医生， 我们共同努力， 一起 享受健康生活。 参考资料：韦晓显副主任医妇产科北京大学第一医院，庄国主岩医弄妇科中国人民解放军第二五四医院 《HPV检测结果阳性者的健康教育) 杜爱东， 以护理干预对HPV阳性患者负情绪及生活质量的影响) 李艾肉等 《门诊HPV归性患者心理间题与护理对策》当代医学 </t>
  </si>
  <si>
    <t xml:space="preserve">宫颈筛查结果怎么看？</t>
  </si>
  <si>
    <t xml:space="preserve">https://m.myweimai.com/new/ai-frontend/mission/detail.html?id=1638863568088920065</t>
  </si>
  <si>
    <t xml:space="preserve">https://img.qstcdn.com/weimai-yunyin/knowledgeImage/2020/12/25/9dc0c2db-dab7-4e4c-9bc5-3b57587a8121.png</t>
  </si>
  <si>
    <t xml:space="preserve">M微脉 女性关爱 专业呵护女性健康 宫颈疾病的检查中，最常见的就是液基薄 层细胞检测(TCT) 和人乳头瘤病毒检测 (HPV检测) 。拿到检查报告单后， 面对 各类勾 勾挑挑和数字不免有些紧张，小脉 今天来给大家简单介绍一下常见的这两种 宫颈筛查结果的各项指标意义，帮助您看 懂检查单。 液基薄层细胞检测 TCT的检查结果需要关注以下几个重要内 容： 1样本质量： 有的 医院会称这为“标本满意 度”。 是为了显示采样的细胞样本 的数量和质量，如果提示不合格， 需要重新采集样本。 2一般分类： 显示送检样本提示结论，检验人员 会根据具体情况进行勾选，医生据 此会作出相对应的治疗方案。 3微生物： 显示是否受到微生物的感染，及类 型，便于医生针对用药。 4其他所见： 显示除肿瘤细胞外的送检样本信 息，如是否有炎症细胞、细胞状态 是否存在异常等，医生会根据提示 判断原因或进行治疗。 5上皮细胞状态： 病理医师主要对 宫颈鳞状上皮细 胞和宫颈腺上皮 细胞进行观察， 分析判断有没有 病变，并给出专 业结论供医生参 考。 ·人乳头瘤病毒检测· 化验报告单中频繁出现的“+” 和 11 分别代表阳性和阴性，阳性表示异 常， 阴性表示正常。在HPV检查报告单 单中，前面通常显示的是 HPV的型号， 接着是检查结 果及参考值， 正常的参考值 七 均为阴性“_” 如果感染 此病毒则 则会以 “+” 标 注。，出 出现此种HPV型号感 染，也预示着与其相对应的 疾病出现的概率增高。 拿到检查报告单后，首先要咨询医 生， 医生会根据您的检查结果加以诊治。 您需要认真遵医嘱，并按要求定期复查或 接受治疗。如指标无异常，您也要继续保 持健康生活方式哦。 </t>
  </si>
  <si>
    <t xml:space="preserve">腔镜术后护理知多少？</t>
  </si>
  <si>
    <t xml:space="preserve">https://m.myweimai.com/new/ai-frontend/mission/detail.html?id=1635945956627509249</t>
  </si>
  <si>
    <t xml:space="preserve">https://img.qstcdn.com/weimai-yunyin/knowledgeVideo/2020/12/17/cd6b712f-0119-4975-b701-88ef113d3b41.mp4</t>
  </si>
  <si>
    <t xml:space="preserve">呵护盆底肌</t>
  </si>
  <si>
    <t xml:space="preserve">https://m.myweimai.com/new/ai-frontend/mission/detail.html?id=1647859360304848897</t>
  </si>
  <si>
    <t xml:space="preserve">https://img.qstcdn.com/weimai-yunyin/knowledgeVideo/2021/01/19/de5d784b-a93b-4a1e-8bf0-97feaa1a82ef.mp4</t>
  </si>
  <si>
    <t xml:space="preserve">您的专属康复日记</t>
  </si>
  <si>
    <t xml:space="preserve">https://m.myweimai.com/new/ai-frontend/mission/detail.html?id=1647859872848736258</t>
  </si>
  <si>
    <t xml:space="preserve">https://img.qstcdn.com/weimai-yunyin/knowledgeVideo/2021/01/19/47bb35e5-4709-4b08-89c0-6ed3a39cf14a.mp4</t>
  </si>
  <si>
    <t xml:space="preserve">盆底肌康复说明书</t>
  </si>
  <si>
    <t xml:space="preserve">https://m.myweimai.com/new/ai-frontend/mission/detail.html?id=1647862198984568834</t>
  </si>
  <si>
    <t xml:space="preserve">https://img.qstcdn.com/weimai-yunyin/knowledgeImage/2021/01/19/41282c25-8138-4758-af3c-0cb5bbc56446.jpg</t>
  </si>
  <si>
    <t xml:space="preserve">M微脉 盆底肌康复 “说明书” 专业呵护女性健康 有的宝妈在生完宝宝后，发现越来越控制 不住自己的小便。去了医院检查，结果显 示盆底肌功能下降了。宝妈们先别着急， 您可以跟着小脉来了解一下盆底肌康复的 相关内容咯! 康复的理想时间 产后一年内是盆底肌功能恢复的理想时 期，而生产后42天到6个月之间则是盆底 功能修复的“黄金时间”。宝妈在产后42 天应到医院做一次盆底功能检查，发现问 题尽早治疗。 00- 若是已经错过理想时期的宝妈，那您现在 开始盆底康复训练也会有一定的改善效 果。总之一句话，越早训练，效果就越 好 。 盆底肌康复方法· 01物理因子治疗法：主要是在阴道中放 入治疗仪电极，释放大小适中的电流作用 于盆底部的神经肌肉，可以带动肌肉的被 动锻炼。 宝妈们可以感受肌肉运动的变化，并进行 有意识的自我控制，从而改善盆底肌功 能，提高产后生活质量，改善身心健康状 况。 二 机 0&amp;盆底肌运动疗法：较常见的有盆底肌 肉训练，又称为凯格尔运动，是指宝妈有 意识地收缩盆底肌肉群的一种康复训练。 另外还有阴道哑铃训练，即通过收缩阴道 夹持哑铃进行锻炼。 03产后瑜伽锻炼法：可以有针对性地练 习不同体式，使全身肌肉得到锻炼的同时 也逐渐加强盆底肌肉的张力，达到身心愉 悦。 看了上面的介绍，各位宝妈有没有对盆底 肌康复多了几分了解呢?小脉建议宝妈们 可以根据自己的盆底肌评估情况，在医生 指导下尽早开展相应的康复治疗哦! 参考资料： 《产后盆底康复的“黄金期”》：田娜、《产后盆 底肌功能恢复研究现状》：刘建华、 《盆底肌功能障碍的康复 治疗研究进展》：钱莹 </t>
  </si>
  <si>
    <t xml:space="preserve">请查收凯格尔训练的一份秘籍</t>
  </si>
  <si>
    <t xml:space="preserve">https://m.myweimai.com/new/ai-frontend/mission/detail.html?id=1647862610047332354</t>
  </si>
  <si>
    <t xml:space="preserve">https://img.qstcdn.com/weimai-yunyin/knowledgeImage/2021/01/19/20cf7f23-94f8-4e3b-b24f-d29daae6ca65.jpg</t>
  </si>
  <si>
    <t xml:space="preserve">微脉 Wo iMai 请查收 凯格尔训练 的一份秘籍 专业呵护女性健康 凯格尔训练是一项可以强健盆底肌的运 动，通过 自主的盆底肌收缩锻炼，有效改 善盆底肌功能障碍。但你知道，凯格尔训 练怎么做才是正确的吗?宝妈可以跟着小 脉一步一步学着做哦! 训练方法 首先您需要找到盆底肌，可以在小便过程 中尝试着中止尿液。如果成功了，那么恭 喜您已经学会第一步。在正式开始前，请 务必将尿液排空。 &gt; 少 然后选择一个舒服的姿势，站着、坐着或 是躺着都可以。手可以放在肚子上，全身 放松。 将注意力集中到骨盆，慢慢收紧肛门，感 觉肛门和会阴部肌肉在慢慢向上移动，达 到顶点后请维持3秒钟。 &lt;&lt; 然后缓慢放松肛门，达到自然状态后，休 息3秒钟，一套完整的凯格尔训练就完成 了 &gt;&gt;&gt; 动作重复练习10次为1组，每天3~4组。 注意事项 01 宝妈们在产后42天就可开始这项训 练，存在漏尿症状的宝妈，需要坚持训练 6~12周才会有明显效果。 0 请勿将中止尿液的动作作为 日常训 练，这反而会使肌肉变弱。 03 训练过程中，应当放松腹部、臀部和 腿部的肌肉，保持呼吸顺畅。 04月经期间禁止训练，给 己放个小 假。 这是一项“不动声色”的训练，宝妈们可 以尝试将它融入日常生活中，或者与自己 喜欢的事进行绑定，以便帮助自己养成习 惯， 坚持下去，就会有收获! 参考资料： 《让凯格尔运动成为习惯》：陈海霞、《预防漏尿、 改善性生活，最全面的凯格尔运动教程》： 中国围产医学网 </t>
  </si>
  <si>
    <t xml:space="preserve">小脉祝您平稳度过更年期！</t>
  </si>
  <si>
    <t xml:space="preserve">https://m.myweimai.com/new/ai-frontend/mission/detail.html?id=1631505302539145217</t>
  </si>
  <si>
    <t xml:space="preserve">https://img.qstcdn.com/weimai-yunyin/knowledgeVideo/2020/12/05/8f09e2cd-218e-4d63-ae10-45b26387d31d.mp4</t>
  </si>
  <si>
    <t xml:space="preserve">揭秘LEEP术</t>
  </si>
  <si>
    <t xml:space="preserve">https://m.myweimai.com/new/ai-frontend/mission/detail.html?id=1652962102966808578</t>
  </si>
  <si>
    <t xml:space="preserve">https://img.qstcdn.com/weimai-yunyin/knowledgeVideo/2021/02/02/70635141-6c88-4185-848b-23cd2f20df6e.mp4</t>
  </si>
  <si>
    <t xml:space="preserve">诊刮术后小贴士</t>
  </si>
  <si>
    <t xml:space="preserve">https://m.myweimai.com/new/ai-frontend/mission/detail.html?id=1652963073809833986</t>
  </si>
  <si>
    <t xml:space="preserve">https://img.qstcdn.com/weimai-yunyin/knowledgeVideo/2021/02/02/d430bcc0-a01e-4e0c-be24-bf6a886af65d.mp4</t>
  </si>
  <si>
    <t xml:space="preserve">揭秘阴道镜检查</t>
  </si>
  <si>
    <t xml:space="preserve">https://m.myweimai.com/new/ai-frontend/mission/detail.html?id=1653318801108037634</t>
  </si>
  <si>
    <t xml:space="preserve">https://img.qstcdn.com/weimai-yunyin/knowledgeImage/2021/02/03/b87bc334-c4f6-4418-bdcd-801b2e5d7eab.jpg</t>
  </si>
  <si>
    <t xml:space="preserve">M微脉 wo iMai 揭秘 阴道镜检查 专业呵护女性健康 随着疾病预防意识的不断增强，各项妇科 检查也在逐渐得到广大女性的关注。阴道 镜是妇科检查中比较常见的一项，今天小 脉就来和您简单介绍阴道镜检查。 阴道镜检查 阴道镜就是一个“放大镜”，将其置入阴 道后，可以将阴道和子宫颈光学放大5-40 倍，直接观察到较为微小的病变。 ●● OD 同时医生还可能会增加醋酸实验或碘实 验，以便对可疑部位行定点活检，提高确 诊率。 检查指征 01子宫颈细胞学异常，即检查结果为 LSIL(低度鳞状上皮内病变) 、HSIL(高 度鳞状上皮内病变) 、ASCUS(无明确意 义非典型鳞状细胞) 伴高危型HPV阳性、 AGC(非典型腺细胞) 或可疑瘤变者。 0a持续高危型HPV阳性， 尤其是 HPV 16/18型阳性。 03临床症状或体征可疑，如：可疑外阴 皮肤病变，可疑阴道鳞状上皮内病变、阴 道恶性肿瘤、下生殖道异常出血、反复性 交后出血或不明原因的阴道排液。 04子宫颈、阴道及外阴病变治疗后复查 和评估。 05子宫颈锥切术前确定切除范围。 看完上面的内容，相信您对阴道镜已经有 了一定的了解，那么阴道镜检查会痛吗? 小脉告诉您，宫颈上没有痛觉神经，因此 在检查时，您一般不会感觉到疼痛。 所以请您放松身体，配合医生，顺利完成 丽 检查。小脉祝您健康无忧，快乐生活每一 天! 参考资料：《带您了解阴道镜检查》：何金梅 《阴道镜是什么?如何检查?医生来告诉您》：包头医学院第 一附属医院公众号 </t>
  </si>
  <si>
    <t xml:space="preserve">阴道镜检查前后小贴士</t>
  </si>
  <si>
    <t xml:space="preserve">https://m.myweimai.com/new/ai-frontend/mission/detail.html?id=1653319359302852609</t>
  </si>
  <si>
    <t xml:space="preserve">https://img.qstcdn.com/weimai-yunyin/knowledgeImage/2021/02/03/ce69658d-976f-41e5-af6a-8a97cefbdb89.jpg</t>
  </si>
  <si>
    <t xml:space="preserve">M微脉 Wo iMai 阴道镜检查 前后小贴士 专业呵护女性健康 看到医生开了阴道镜的检查单，是不是有 些慌乱?不知该做哪些准备的您需要来看 看今天的知识咯!跟着小脉，安心做好各 项准备工作。 检查前注意事项 01 检查前3天避免性生活，不可阴道用 药或冲洗，减少干扰因素。 0Q 需要做宫颈活检时，需完善术前必要 的检查(包括血常规、术前八项、凝 四 项等) 丫 03 尽量在月经干净3-5天后进行检查， 避免活检后因行经而影响创面愈合。 00000000000--444 月经期 0 0 00 检查期 04 存在严重炎症时，应先进行抗炎治 疗。绝经后出现生殖道上皮萎缩的女性必 要时需补充雌激素治疗后再行阴道镜检 查。 ·检查后注意事项 01遵医嘱进行后续的治疗和复查，如做 宫颈活检送病理，需取回报告后再行复 诊。 02若阴道中放置了纱布条，请遵医嘱按 时取出。 03做了活检后，7天内有少量阴道流血 属正常情况，如出血量较多，请及时就 医。 04检后2周禁止性生活，如做了活检需 延长至4周。 05衣物勤更换，做好卫生清洁工作。放 置纱布条的患者需将纱布取出后再洗澡。 若未放置纱布条，检查后当天便可淋浴或 擦洗。术后4周内禁止盆浴和游泳，避免 污水进入阴道引起感染。 您若对检查过程或结果仍存有疑惑，小脉 推荐您还可以上线咨询医生。祝您早 日康 复，享受健康快乐的生活! 参考资料： 《阴道镜检查的操作规范及注意事项》：陈飞 《阴道镜是什么?如何检查?医生来告诉您》：包头医学院第 一附属医院公众号 </t>
  </si>
  <si>
    <t xml:space="preserve">您有一份痛经指南请注意查收！</t>
  </si>
  <si>
    <t xml:space="preserve">https://m.myweimai.com/new/ai-frontend/mission/detail.html?id=1665195306125692930</t>
  </si>
  <si>
    <t xml:space="preserve">叮，您有一份痛经指南请查收！
“一阵又一阵，痛的死去活来”，这一场景不仅出现在分娩过程中，对于痛经严重的妹纸来说，这简直就是家常便饭！像这样，“大姨妈”几乎成了每月来袭的“讨债鬼”！
可即使如此，也还有很多人认为痛经不是病，殊不知放任不管的话痛经会愈演愈烈，会对女性的身体健康、精神心理、生活品质、家庭关系等多方面都会产生严重的不良影响！
所以小脉今天就来给大家讲一讲痛经，希望可以帮助到您！
什么是痛经，有哪些表现？
痛经是指月经前后或行经期间出现下腹剧烈疼痛、头晕头痛、腰酸、恶心、呕吐等现象，是一种非常常见的妇科症状。
痛经多开始于月经来潮时，最早出现在月经前12小时。而经期第1天疼痛最严重，常为下腹阵发性绞痛和腰骶部痛，持续 2~3天缓解，或伴恶心、呕吐、腹泻、头晕、头痛、乏力等；严重时面色发白、出冷汗，甚至晕厥，严重危害身体健康！
痛经危害大，别不当回事！
据临床研究数据显示：半数以上的痛经女性，婚后易出现性生活后盆腔酸涨、子宫炎症等，甚至会影响到夫妻生活……同时，痛经不光会带来身体上的痛苦折磨，也会直接影响到正常的工作和生活的质量，带来很多烦恼……
不同类型痛经影响不同
痛经分为原发性和继发性痛经：
（01）原发性痛经在青春期多见，常在初潮后1～2年内开始发病，伴随月经周期规律性发作，以小腹疼痛为主要症状。
（02）继发性痛经是由于子宫内膜异位等妇科疾病引起的，常进行性加重。而子宫内膜异位症会引起阴道萎缩、干燥不适，甚至产生性生活不悦感。其中有约50%左右的不孕率，因为子宫内膜异位症可引起输卵管周围粘连影响卵母细胞捡拾；或导致卵巢功能异常而不能正常排卵，影响怀孕。
尽早诊治才是当务之急！
所以，痛经严重的妹纸们，小脉在此温馨提醒您：应尽早去医院寻求专业的诊断，排除有无相应器官的器质性病变，中医治疗也是很不错的一个选择！
此外，您若还想知道引发痛经的原因、治疗方式、饮食和注意事项等内容的话，敬请继续关注小脉哦！愿健康美丽与您常伴！
END
参考资料：《妇科痛经的危害和治疗分析》；
       《百度健康医典》科普中国</t>
  </si>
  <si>
    <t xml:space="preserve">您有一份痛经指南请注意查收！（女神节）</t>
  </si>
  <si>
    <t xml:space="preserve">https://m.myweimai.com/new/ai-frontend/mission/detail.html?id=1664229287504822274</t>
  </si>
  <si>
    <t xml:space="preserve">叮，您有一份痛经指南请查收！（女神节）</t>
  </si>
  <si>
    <t xml:space="preserve">叮，您有一份痛经指南请查收！
女性健康专题
今天是女神节，首先祝各位Ladies节日快乐！因为今天是我们广大女性朋友的主场， 所以小脉给大家精心准备了节日福利：女性的健康专题（痛经），希望可以帮助到您！
  “一阵又一阵，痛的死去活来”，这一场景不仅出现在分娩过程中，对于痛经严重的妹纸来说，这简直就是家常便饭！像这样，“大姨妈”几乎成了每月来袭的“讨债鬼”！  
可即使如此，也还有很多人认为痛经不是病，殊不知放任不管的话痛经会愈演愈烈，会对女性的身体健康、精神心理、生活品质、家庭关系等多方面都会产生严重的不良影响！
什么是痛经，有哪些表现？
痛经是指月经前后或行经期间出现下腹剧烈疼痛、头晕头痛、腰酸、恶心、呕吐等现象，是一种非常常见的妇科症状。
痛经多开始于月经来潮时，最早出现在月经前12小时。而经期第1天疼痛最严重，常为下腹阵发性绞痛和腰骶部痛，持续 2~3天缓解，或伴恶心、呕吐、腹泻、头晕、头痛、乏力等；严重时面色发白、出冷汗，甚至晕厥，严重危害身体健康！
痛经危害大，别不当回事！
据临床研究数据显示：半数以上的痛经女性，婚后易出现性生活后盆腔酸涨、子宫炎症等，甚至会影响到夫妻生活……同时，痛经不光会带来身体上的痛苦折磨，也会直接影响到正常的工作和生活的质量，带来很多烦恼……
不同类型痛经影响不同
痛经分为原发性和继发性痛经：
（01）原发性痛经在青春期多见，常在初潮后1～2年内开始发病，伴随月经周期规律性发作，以小腹疼痛为主要症状。
（02）继发性痛经是由于子宫内膜异位等妇科疾病引起的，常进行性加重。而子宫内膜异位症会引起阴道萎缩、干燥不适，甚至产生性生活不悦感。其中有约50%左右的不孕率，因为子宫内膜异位症可引起输卵管周围粘连影响卵母细胞捡拾；或导致卵巢功能异常而不能正常排卵，影响怀孕。
尽早诊治才是当务之急！
所以，痛经严重的妹纸们，小脉在此温馨提醒您：应尽早去医院寻求专业的诊断，排除有无相应器官的器质性病变，中医治疗也是很不错的一个选择！
此外，您若还想知道引发痛经的原因、治疗方式、饮食和注意事项等内容的话，敬请继续关注小脉哦！愿健康美丽与您常伴！
END
参考资料：《妇科痛经的危害和治疗分析》；
       《百度健康医典》科普中国</t>
  </si>
  <si>
    <t xml:space="preserve">子宫肌瘤术前必看</t>
  </si>
  <si>
    <t xml:space="preserve">https://m.myweimai.com/new/ai-frontend/mission/detail.html?id=1678335395932475394</t>
  </si>
  <si>
    <t xml:space="preserve">一 切 都 会 好  起 来 的
子宫肌瘤术前必看
  子宫肌瘤是最常见的妇科良性肿瘤疾病，手术切除是常用的治疗方法，充足的术前准备是手术成功的重要要素，那么子宫肌瘤切除术前需要注意什么呢？接下来小脉为您介绍术前注意事项。
  2 注意饮食 
1 调节心理，保持平稳情绪
    手术往往给患者带来负面情绪，但是手术前您需要尽量缓解对手术的担忧与不安情绪，保持平稳的心态哦。
您可以查看小脉推出的手术室里的秘密，减少对未知手术的担忧。                                        
手术室里的秘密
扫码即可观看
尝试进行积极的心理暗示，提醒自己”一切都会过去的“，”事情并不像我想象的那么糟"等。
听音乐、进行呼吸训练让自己放松。
主动与家人朋友倾诉内心想法，此时，家人与朋友的主动陪伴、鼓励会提高患者自信心哦。
  2 注意饮食   
您需要根据护士的饮食宣教，于术前3天开始进食清淡少渣食物（如米饭、蒸蛋、面条)
术前1天三餐进食少渣半流质食物（如藕粉、蛋花汤、米粥）。避免食用牛奶、豆浆等产气食物哦。
切记手术前至少需禁食、禁饮8小时，如有个体化饮食需求建议咨询医生、护士哦。
   3 肠道准备   
  手术前1日，您需要配合护士进行肠道清洁。小脉提醒您口服泻剂后，频繁上厕所时注意安全，避免摔倒哦。
4 皮肤准备
  手术前24小时，配合护士进行皮肤准备（如剃毛）。沐浴时注意清洗肚脐，更换干净的衣物，建议您选择较宽松内裤。
5 保证充足的睡眠
   手术前您需要养好精神，保持良好的身体状态，以保证手术顺利。手术前几天一定要早点睡觉，保证充足的睡眠。当然，白天也不应该太过劳累，建议您适当减少工作量哦。
  6 术日晨  
  手术当天早晨，您记得摘下假牙、假发、首饰、手表、发夹、手机、隐形眼镜等物品，并放置到一个安全的地方。耐心等待护士带您进入手术室哦。
小脉祝您手术顺利，快速康复哦！
参考资料
《子宫肌瘤的诊治中国专家共识》，2017
《加速康复妇科围手术期护理中国专家共识》，2019</t>
  </si>
  <si>
    <t xml:space="preserve">子宫肌瘤术后必看</t>
  </si>
  <si>
    <t xml:space="preserve">https://m.myweimai.com/new/ai-frontend/mission/detail.html?id=1678979169075400706</t>
  </si>
  <si>
    <t xml:space="preserve"> 康  复  不  是  梦
子宫肌瘤术后必看
各位勇敢的女性：
  子宫肌瘤在手术切除后并不是就高枕无忧了哦，术后自我管理对身体康复尤其重要。小脉为您详细介绍子宫肌瘤术后注意事项！
1手术伤口
有腹壁手术切口的女性切记保持伤口干燥，不能沐浴时建议用湿毛巾擦拭身体以保持皮肤清洁。
一般拆线后、伤口愈合良好的情况下才可以淋浴，如有疑问请及时咨询小脉医生哦！
术后伤口会出现针刺样疼痛，您不必过于担心，这是正常现象。
若伤口疼痛明显且出现红肿，可能发生感染，建议您咨询医生，在医生指导下进行理疗或用药哦！
2异常识别
术后会有少量经阴道流血的情况，一般不会超过10天。如持续半月及以上，建议您及时去医院进行检查！
子宫全切术后，阴道会流出黄色或血性分泌物，一般持续10-15天，您需要及时观察这些分泌物的消退情况，若出现脓性分泌物或大量出血必须立即去医院检查、治疗。
3居家日常生活
建议您每日温水清洗会阴部，更换清洁舒适的内裤，以防感染。
经腹壁手术者，3个月内避免久坐，不建议进行长期劳累的旅行，不做瑜伽或跳舞等增加腹压的活动。
术后8周内避免手提超过3公斤的物品。弯腰取物或爬楼梯时建议使用束腹带。
子宫肌瘤剔除术后1个月内避免性生活，子宫全切或次全切除术后待身体恢复后才可以性生活，建议术后3个月内避免性生活。
4饮食
术后不宜过早进食，待肛门排气后开始进食流质（如汤、牛奶），之后逐步过渡到普通饮食。
建议您清淡饮食，多吃富含蛋白质的食物（如鸡蛋、牛奶、鸡肉），多吃富含维生素食物（如新鲜蔬菜、水果)。
小脉提醒您无需长期进补，避免食用富含雌激素食物（如鱼籽、蜂王浆）。如有疑问，您可随时咨询小脉哦。
5避孕及复查
避孕：子宫肌瘤为0、Ⅰ、Ⅶ型的育龄期患者需避孕3个月；Ⅱ-Ⅵ型及Ⅷ型的患者需避孕6-12个月。
复查：小脉提醒您定期复查，遵医嘱术后1个月复查盆腔彩超，贫血患者按医嘱定期查血常规。另外建议非子宫全切术后患者，每半年复查一次子宫。
小脉祝您快速康复，大展宏图！
参考资料：
  《子宫肌瘤诊治中国专家共识》，2017
  《加速康复妇科围手术期护理中国专家共识》，2019
  成都市妇女儿童中心医院，2020，子宫肌瘤术后的注意事项</t>
  </si>
  <si>
    <t xml:space="preserve">子宫肌瘤会复发么</t>
  </si>
  <si>
    <t xml:space="preserve">https://m.myweimai.com/new/ai-frontend/mission/detail.html?id=1678956754765156353</t>
  </si>
  <si>
    <t xml:space="preserve">子宫内膜息肉会复发么</t>
  </si>
  <si>
    <t xml:space="preserve">https://img.qstcdn.com/weimai-yunyin/knowledgeImage/2021/04/15/ebb3eef9-2eea-4ee0-afe5-9a02c7c1ecc9.jpg</t>
  </si>
  <si>
    <t xml:space="preserve">https://m.myweimai.com/new/ai-frontend/mission/detail.html?id=1678956568810799105</t>
  </si>
  <si>
    <t xml:space="preserve">子宫内膜息肉影响生育么</t>
  </si>
  <si>
    <t xml:space="preserve">https://img.qstcdn.com/weimai-yunyin/knowledgeImage/2021/04/15/567ce448-d7d4-46a9-8bdf-9e2e08137bb6.jpg</t>
  </si>
  <si>
    <t xml:space="preserve">M微脉 子宫内膜息肉 会影响生育么 “小脉小脉，内膜上有息肉会不会影响我当妈妈啊? 二 很遗憾，会。 目前观点认为子宫内膜息肉改变了宫腔内环境，导致 一系列生育问题，具体原因尚未明确，可能受以下几 点影响： 1、子宫内膜息肉易造成子宫出血和子宫内膜炎症， 胚胎没有合适的着床和发育环境，导致发育异常或无 法发育。 2、子宫内膜息肉作为增生物，会阻止精子运输，导 致卵子无法正常受精，且息肉在宫内占位，阻止胚胎 与内膜接触，难以着床发育。 品 3、子宫内膜息息肉导致激素分泌异常，影响受孕及 胚胎发育。 内分失 小脉在此郑重提醒： 如有不适，及时就医! 如有不适，及时就医! 如有不适，及时就医! 心 顶呱呱 早发现，早治疗，早健康! ★本文内容仅供医学参考，如有不适及时就医。 参考资料： 《子宫内膜息肉研究进展》-王树鹤 </t>
  </si>
  <si>
    <t xml:space="preserve">https://m.myweimai.com/new/ai-frontend/mission/detail.html?id=1678956159736025090</t>
  </si>
  <si>
    <t xml:space="preserve">子宫内膜息肉知多少</t>
  </si>
  <si>
    <t xml:space="preserve">https://img.qstcdn.com/weimai-yunyin/knowledgeImage/2021/04/15/7df6155d-be36-4fc6-949c-67fcc4de2b17.jpg</t>
  </si>
  <si>
    <t xml:space="preserve">子宫内膜息肉知多少.</t>
  </si>
  <si>
    <t xml:space="preserve">https://m.myweimai.com/new/ai-frontend/mission/detail.html?id=1679351077482708993</t>
  </si>
  <si>
    <t xml:space="preserve">https://img.qstcdn.com/weimai-yunyin/knowledgeImage/2021/04/16/5860fd3f-3f1d-4a47-94c6-7a7f35a1d235.jpg</t>
  </si>
  <si>
    <t xml:space="preserve">子宫内膜息肉手术术前注意事项</t>
  </si>
  <si>
    <t xml:space="preserve">https://m.myweimai.com/new/ai-frontend/mission/detail.html?id=1678957021514612738</t>
  </si>
  <si>
    <t xml:space="preserve">https://img.qstcdn.com/weimai-yunyin/knowledgeImage/2021/04/16/714f2a32-b873-45f7-98c8-d23379c6bbef.png</t>
  </si>
  <si>
    <t xml:space="preserve">子宫内膜息肉手术 术前准备注意事项 小脉提醒您，内膜息肉手术之前要注意以下这几点哦! JU 1.注意饮食 忆食车神 忌辛辣生冷油腻刺激，术前禁食6-8小时。 2.注意卫生 注意个人私处卫生，保持清洁，勤换内裤。 3.注意行为 3天内不要有游泳、体操、性生活等行为，洗澡请选择淋浴，遵医 嘱用药。 4.注意心态 息肉手术是个小手术，您要相信专业医护人员的能力，不要紧张， 放松心态，保证充足睡眠。 5.注意时间 手术在月经干净后一周内进行。 参考资料： 《妇科手术前要注意什么事项?》-健康必读 </t>
  </si>
  <si>
    <t xml:space="preserve">子宫内膜手术术后护理事项</t>
  </si>
  <si>
    <t xml:space="preserve">https://m.myweimai.com/new/ai-frontend/mission/detail.html?id=1678957243850362882</t>
  </si>
  <si>
    <t xml:space="preserve">https://img.qstcdn.com/weimai-yunyin/knowledgeImage/2021/04/16/7b508b14-8610-429b-a68a-aa000a683beb.png</t>
  </si>
  <si>
    <t xml:space="preserve">子宫内膜息肉手术 术后护理主意事项 小脉提醒您，子宫内膜手术术后护理要注意以下这几点哦! 1.注意饮食 活亚X 忌辛辣生冷油腻刺激，不要吃活血功效的食物。 2.注意卫生 注意个人私处卫生，保持清洁，有利于身体恢复。 注意观察身体状态，术后短期内有阴道流血现象，如果流血量不多 ，可以暂时观察，如果出血量超过月经量，或伴有化脓，请及时就 医处理。 3.注意行为 禁止性生活至少一个月，禁止剧烈运动，禁提拿重物，禁止熬夜。 洗澡时请选择淋浴的方式至少坚持一个月。 4.记得复诊 术后严格按照医嘱用药，并按时前往医院复诊。 息肉手术是宫腔镜微创手术，一般没有明显不适，日常的工作，生 活，学习都是可以进行的，不要有太大的心理负担。 参考资料： 《妇科手术前要注意什么事项?》-健康必读 </t>
  </si>
  <si>
    <t xml:space="preserve">卵巢囊肿术后护理</t>
  </si>
  <si>
    <t xml:space="preserve">https://m.myweimai.com/new/ai-frontend/mission/detail.html?id=1681226447265886210</t>
  </si>
  <si>
    <t xml:space="preserve">https://img.qstcdn.com/weimai-yunyin/knowledgeImage/2021/04/21/6bdb815f-d1ef-49d8-8aef-5227c561e661.png</t>
  </si>
  <si>
    <t xml:space="preserve">卵巢囊冲手术 术后护理主意事项 小脉提醒您，术后护理要注意以下这几点哦! 1.注意饮食 建议您在饮食上要注意多吃富含维生素的新鲜蔬菜和水果，高热量 高蛋白易消化饮食，避免生冷辛辣刺激性的食物. 2.注意卫生 .5 注意个人私处卫生，保持清洁，有利于身体恢复。 注意观察身体状态，术后短期内有阴道流血现象，如果流血量不多 可以暂时观察，如果出血量超过月经量，或伴有化脓，请及时就医 处理。 注意月经，部分患者在卵巢囊肿手术后，由于单侧或双侧卵巢皮质 受到破坏，可能会出现闭经，或者出现月经周期稀发等情况。 3.注意行为 禁止性生活至少一个月，禁止剧烈运动，禁提拿重物，禁止熬夜。 洗澡时请选择淋浴的方式至少坚持一个月。 4.记得复诊 术后严格按照医嘱用药，并按时前往医院复诊，常规术后一到两月 复查妇科B超，以判断卵巢囊肿有没有复发及卵巢恢复情况，评价 预后。 参考资料： 《妇科手术要注意什么事项?》-健康必读 </t>
  </si>
  <si>
    <t xml:space="preserve">卵巢囊肿知多少</t>
  </si>
  <si>
    <t xml:space="preserve">https://m.myweimai.com/new/ai-frontend/mission/detail.html?id=1681226851361820674</t>
  </si>
  <si>
    <t xml:space="preserve">https://img.qstcdn.com/weimai-yunyin/knowledgeImage/2021/04/21/3e2e90a6-f630-47bf-bd5b-5c60aed5488f.jpg</t>
  </si>
  <si>
    <t xml:space="preserve">M微脉 卵巢囊肿知多少° 卵巢囊肿是卵巢内形成的充满液体的囊状结构。许 多女性都可能在某个时间段出现卵巢囊肿，绝大多数 生理性卵巢囊肿几乎不会产生任何不适症状，甚至从 生长到消退自己都感知不到，只有在卵巢囊肿体积较 大且长期存在时，才可能会出现不适。所以各位小仙 女们不要“谈肿色变”，但要时刻留意自己的身体状 况，定期前往医院进行妇科检查。 小脉今天就来讲讲卵巢囊肿是怎么一回事。 引发卵巢囊肿的原因 目前的研究表明，卵巢囊肿和以下因素有关： 1、基因因素：研究表明，20%~25%的卵巢囊肿患 者有家族史，若您家中女性曾患有卵巢囊肿，要格外 注意。 2、内分泌因素：月经初潮偏早、未经生育、绝经时 间在50岁之后、月经过频、应用促排卵剂超过3个周 期、性早熟或雄雌素过多的女性卵巢囊肿的发病率较 高。 熱夜冠军 3、生活习惯因素：经常熬夜、超重、膳食结构不合 理、压力大、吸烟及过量饮酒、缺乏微量元素、电离 辐射等因素都会提高卵巢囊肿的发病率。 += 4、其他高危因素：育龄女性、怀孕、盆腔感染，伴 有既往卵巢囊肿病史，子宫内膜异位症病史。 卵巢囊肿的类型 卵巢囊肿一般分为生理性和病理性。 生理性囊肿包括卵泡囊肿和黄体囊肿，一般不会引发 健康问题，也很少导致疼痛不适，一般在2~3个经期 周期会自行消失。 病理性囊肿包括皮样囊肿、囊腺瘤、子宫内膜异位囊 肿(巧克力囊肿)等。 子宫内异值_ 部分患者囊肿可不断增大，出现下腹部不适，月经异 常等，治疗不及时可能出现囊肿破裂、蒂扭转、感染 等继发病变，引起严重的症状，故若发现卵巢囊肿后 应遵医嘱定时复诊，一旦出现下腹部不适、坠胀、性 交时疼痛等异常症状时请及时就医。 小脉提醒您，不要忽视身体的任何不适，若出现了任 何反常的症状请及时前往正规医疗机构寻求专业人士 的帮助，切忌盲目轻信偏方。小脉与您一起，享受健 康生活。 参考文献： 1.《妇产科学》 2.中华医学会.临床诊疗指南妇产科分册【M】.北京：人民卫生出版社，2007：91-92 3.杨富荣.护理卵巢囊肿手术患者的临床体会【】大家健康(中旬版)，2014， (5)：224 </t>
  </si>
  <si>
    <t xml:space="preserve">子宫腺肌病术后护理</t>
  </si>
  <si>
    <t xml:space="preserve">https://m.myweimai.com/new/ai-frontend/mission/detail.html?id=1681227149752995841</t>
  </si>
  <si>
    <t xml:space="preserve">https://img.qstcdn.com/weimai-yunyin/knowledgeImage/2021/04/21/6df4c05a-7402-44e7-a111-9cf2e925c05a.png</t>
  </si>
  <si>
    <t xml:space="preserve">子宫腺肌病手术 术后护理主意事项 小脉提醒您，术后护理要注意以下这几点哦! 1.注意饮食 活亚X 忌辛辣生冷油腻刺激，不要吃活血功效的食物。 2.注意卫生 注意个人私处卫生，保持清洁，有利于身体恢复。 注意观察身体状态，术后短期内有阴道流血现象，如果流血量不多 ，可以暂时观察，如果出血量超过月经量，或伴有化脓，请及时就 医处理。 3.注意行为 禁止性生活至少一个月，禁止剧烈运动，禁提拿重物，禁止熬夜。 洗澡时请选择淋浴的方式至少坚持一个月。 4.记得复诊 术后严格按照医嘱用药，并按时前往医院复诊。 参考资料： 《妇科手术前要注意什么事项?》-健康必读 </t>
  </si>
  <si>
    <t xml:space="preserve">子宫腺肌病知多少</t>
  </si>
  <si>
    <t xml:space="preserve">https://m.myweimai.com/new/ai-frontend/mission/detail.html?id=1682692075180945410</t>
  </si>
  <si>
    <t xml:space="preserve">https://img.qstcdn.com/weimai-yunyin/knowledgeVideo/2021/04/25/956ee02c-754b-4fcc-bfd4-288e57f9bed4.mp4</t>
  </si>
  <si>
    <t xml:space="preserve">台州医院妇科手术出院必看</t>
  </si>
  <si>
    <t xml:space="preserve">https://m.myweimai.com/new/ai-frontend/mission/detail.html?id=1686683114380005377</t>
  </si>
  <si>
    <t xml:space="preserve">https://img.qstcdn.com/weimai-yunyin/knowledgeVideo/2021/05/06/54405457-df0a-4d4e-bb8f-d14deb0dcd4e.mp4</t>
  </si>
  <si>
    <t xml:space="preserve">青春期闭经</t>
  </si>
  <si>
    <t xml:space="preserve">https://m.myweimai.com/new/ai-frontend/mission/detail.html?id=1684487568684814338</t>
  </si>
  <si>
    <t xml:space="preserve">https://img.qstcdn.com/weimai-yunyin/knowledgeImage/2021/04/30/04cd37c7-7b5d-433e-8eed-eec5a9670d39.jpg</t>
  </si>
  <si>
    <t xml:space="preserve">M微脉 we iMai 少女的小小烦恼 青春期闭经 青春期是人的一生中最美好的时期，身体的飞速成 长也带来了种种问题。青春期闭经就是最常出现的 一个问题，长期闭经会导致女性第二性征和内外生 殖器官发育异常甚至致病，严重影响身心健康。青 春年华为什么会闭经?且听小脉讲解一二 为什么会闭经 1、妊娠因素：青春期女性的生殖系统基本发育成 熟，若是偷尝禁果会有“结果”的可能。 @ 内分泌失调 2、内分泌因素：少女月经初潮后，由于下丘脑-垂 体-卵巢这条生殖内分泌轴发育尚未完善，内分泌系 统的工作过程会受许多因素的干扰，如熬夜、不良情 绪、压力过大、超重、滥用补品、使用不合格化妆品 等，都会导致闭经。 3、疾病因素：一些疾病如重度肺结核、贫血、营养 不良等会导致闭经及其他症状。 4、发育因素：生殖系统发育不良或缺少激素分泌都 会导致闭经。 及时就医 家长们要孩子的身体变化，如果出现了闭经的情况， 要及时到医院进行诊治，医生会根据检查结果进行针 对性治疗，万万不可擅自用药或轻信偏方。经过及时 的治疗，闭经这种小问题会迎刃而解，可潇洒度过青 春年华。 创 u.A oo he 参考文献：《妇产科学》 </t>
  </si>
  <si>
    <t xml:space="preserve">青春期妇科炎症</t>
  </si>
  <si>
    <t xml:space="preserve">https://m.myweimai.com/new/ai-frontend/mission/detail.html?id=1684487825321783298</t>
  </si>
  <si>
    <t xml:space="preserve">https://img.qstcdn.com/weimai-yunyin/knowledgeImage/2021/05/06/fc0434bb-dcce-41ed-b48b-dc36ffc43dab.jpg</t>
  </si>
  <si>
    <t xml:space="preserve">M微脉 we iMai 少女的小小烦恼 青春期妇科炎症 青春期是人的一生中最美好的时期，身体的飞速成 长也带来了种种问题。妇科炎症便是问题之一， 严 重影响身心健康。 青春年华为什么会患上妇科炎 症?且听小脉讲解一二。 为什么会患病 1、缺乏卫生意识：春期的女孩子首次来月经往往会 因为羞怯心理和月经知识匮乏，没有做好经期保健或 者不注意经期卫生，或是使用了不洁净的卫生用品， 就会导致生殖系统受到病菌的污染。 蒸笼一般的外世界 2、过紧下装：过紧的下装会使局部透气性差，细菌 在密闭湿润的环境下大量繁殖，导致发炎。 3、滥用洗液：受广告或自身洁癖的影响，盲目使用 洗液，导致身体自身内环境遭到破坏，菌群失调，导 致发炎。 4、传染：青春期的孩子与患病的大人使用同一个洗 漱工具，就可能会被传染。另外，进行了不洁性行 为，也有几率导致感染。 如何防护 家长们要注意孩子的身体变化，如果出现了发炎的情 况，要及时到医院进行诊治，医生会根据检查结果进 行针对性治疗，万万不可擅自用药或轻信偏方。并且 要给孩子做好卫生指导，在经期的时候要注意勤换卫 生棉和内裤吗，养成良好卫生意识。 今 SAe 参考文献：《妇产科学》 </t>
  </si>
  <si>
    <t xml:space="preserve">青春期月经紊乱</t>
  </si>
  <si>
    <t xml:space="preserve">https://m.myweimai.com/new/ai-frontend/mission/detail.html?id=1684487703842066434</t>
  </si>
  <si>
    <t xml:space="preserve">https://img.qstcdn.com/weimai-yunyin/knowledgeImage/2021/04/30/ba3a6ac0-2589-4f36-baab-81b7b28da8dc.jpg</t>
  </si>
  <si>
    <t xml:space="preserve">M微脉 少女的小小烦恼 月经紊乱怎么办 青春期是人生的重要时期，初潮来临，女生正式开 启了新阶段，逐渐体会身体的奥秘。 刚来月经的前2年，有的家长会发现自家姑娘的月经 不太正常，甚是紧张，小脉告诉您，青春期月经紊 乱是青春期女孩常见的症状，不必紧张。 正确对待不慌乱 这个时期女孩的神经内分泌并不完善。 下丘脑-垂体-卵巢轴激素间的反馈调节尚未成熟，易 导致月经周期紊乱、经期长短不一、经量时少时多。 若家长不能正确认识这种现象，频繁就诊会使孩子精 神紧张，再加上学习压力大，女孩子羞于表达，无法 正确处理，导致孩子身心、学习等都受影响。所以不 管是家长还是孩子，都需要正确对待，既要重视，也 应避免过度诊疗。 如何对待 首先，家长需正确指导孩子认识青春期发育过程，让 孩子明白这是每个少女都会经历的阶段，正确面对， 积极接受。 避免精神过度紧张、劳累、营养不良等诱发因素，安 排好学习和生活。注意劳逸结合，锻炼身体，维持正 常体重，保证足够的营养(蛋白质、维生素、铁) 避免生冷饮食。 其次，养成卫生习惯很重要。血液是细菌良好的培养 基，出血期细菌繁殖迅速。因此，女孩儿们经期注意 外阴清洁、勤换内裤及月经垫等用品，每日清洗除去 血污，但避免盆浴哦。 及时就医 小脉提醒，如果出现阴道流血量多，持续时间长，尤 其是出现乏力、头晕等异常情况，或者在月经来潮后 3-4年，月经还是不规律的，就要注意有可能是多囊 卵巢综合征和一些内分泌疾病，如甲状腺疾病、肾上 腺疾病。要及时到医院就诊，明确原因，在医生指导 下调整月经周期，纠正病因。 问诊台 青春期的孩子踏上了走向成熟的旅程，父母要做好孩 子的“副驾驶” 正面鼓励，积极引导，小脉相信孩 子会扬帆起航! Ate 参考文献：《妇产科学》 </t>
  </si>
  <si>
    <t xml:space="preserve">HPV疫苗注射须知——4价</t>
  </si>
  <si>
    <t xml:space="preserve">https://m.myweimai.com/new/ai-frontend/mission/detail.html?id=1692427175074328577</t>
  </si>
  <si>
    <t xml:space="preserve">https://img.qstcdn.com/weimai-yunyin/knowledgeImage/2021/05/22/eb3230e2-9c32-4e34-9c21-0613f9b8e862.jpg</t>
  </si>
  <si>
    <t xml:space="preserve">HPV疫苗注射须知——9价</t>
  </si>
  <si>
    <t xml:space="preserve">https://m.myweimai.com/new/ai-frontend/mission/detail.html?id=1692427447788019713</t>
  </si>
  <si>
    <t xml:space="preserve">https://img.qstcdn.com/weimai-yunyin/knowledgeImage/2021/05/22/086f43ee-c96e-49a6-a9a5-324b612ec18b.jpg</t>
  </si>
  <si>
    <t xml:space="preserve">恩泽医院妇科出院必看</t>
  </si>
  <si>
    <t xml:space="preserve">https://m.myweimai.com/new/ai-frontend/mission/detail.html?id=1699284673991405569</t>
  </si>
  <si>
    <t xml:space="preserve">https://img.qstcdn.com/weimai-yunyin/knowledgeVideo/2021/06/10/04267ed0-1e5d-4457-80aa-dfa811dbc17e.mp4</t>
  </si>
  <si>
    <t xml:space="preserve">01-永康市人民医院-持续性异位妊娠怎么办</t>
  </si>
  <si>
    <t xml:space="preserve">https://m.myweimai.com/new/ai-frontend/mission/detail.html?id=1702238662672379906</t>
  </si>
  <si>
    <t xml:space="preserve">永康市人民医院-宫颈锥切术如何随访</t>
  </si>
  <si>
    <t xml:space="preserve">https://img.qstcdn.com/weimai-yunyin/knowledgeVideo/2021/06/18/2bda533a-e6f0-4962-baea-6fb26155984c.mp4</t>
  </si>
  <si>
    <t xml:space="preserve">02-永康市人民医院-宫颈锥切术如何随访</t>
  </si>
  <si>
    <t xml:space="preserve">03-永康市人民医院-卵巢良性肿瘤术后随访</t>
  </si>
  <si>
    <t xml:space="preserve">https://m.myweimai.com/new/ai-frontend/mission/detail.html?id=1701492357872394241</t>
  </si>
  <si>
    <t xml:space="preserve">永康市人民医院-卵巢良性肿瘤术后随访</t>
  </si>
  <si>
    <t xml:space="preserve">https://img.qstcdn.com/weimai-yunyin/knowledgeVideo/2021/06/16/89ed42f5-2174-444a-bd13-378db401b002.mp4</t>
  </si>
  <si>
    <t xml:space="preserve">04-永康市人民医院-异位妊娠保守手术治疗如何复查</t>
  </si>
  <si>
    <t xml:space="preserve">https://m.myweimai.com/new/ai-frontend/mission/detail.html?id=1701491653069893634</t>
  </si>
  <si>
    <t xml:space="preserve">永康市人民医院-异位妊娠保守手术治疗如何复查</t>
  </si>
  <si>
    <t xml:space="preserve">https://img.qstcdn.com/weimai-yunyin/knowledgeVideo/2021/06/16/72984e0f-b76a-498d-904e-e31b8187007d.mp4</t>
  </si>
  <si>
    <t xml:space="preserve">05-永康市人民医院-异位妊娠切除输卵管如何复查</t>
  </si>
  <si>
    <t xml:space="preserve">https://m.myweimai.com/new/ai-frontend/mission/detail.html?id=1701491331962413058</t>
  </si>
  <si>
    <t xml:space="preserve">永康市人民医院-异位妊娠切除输卵管如何复查</t>
  </si>
  <si>
    <t xml:space="preserve">https://img.qstcdn.com/weimai-yunyin/knowledgeVideo/2021/06/16/38b70713-92b2-4d9f-a4db-34c47713e623.mp4</t>
  </si>
  <si>
    <t xml:space="preserve">06-永康市人民医院-异位妊娠药物治疗如何复查</t>
  </si>
  <si>
    <t xml:space="preserve">https://m.myweimai.com/new/ai-frontend/mission/detail.html?id=1701491089661620225</t>
  </si>
  <si>
    <t xml:space="preserve">永康市人民医院-异位妊娠药物治疗如何复查</t>
  </si>
  <si>
    <t xml:space="preserve">https://img.qstcdn.com/weimai-yunyin/knowledgeVideo/2021/06/16/2e999320-93df-47d2-a981-ad86fb7d672c.mp4</t>
  </si>
  <si>
    <t xml:space="preserve">07-永康市人民医院-子宫肌瘤常规复查频率</t>
  </si>
  <si>
    <t xml:space="preserve">https://m.myweimai.com/new/ai-frontend/mission/detail.html?id=1702235434769620994</t>
  </si>
  <si>
    <t xml:space="preserve">永康市人民医院-子宫肌瘤常规复查频率</t>
  </si>
  <si>
    <t xml:space="preserve">https://img.qstcdn.com/weimai-yunyin/knowledgeVideo/2021/06/18/f32086bc-c090-4e80-94c5-42c14637f4b7.mp4</t>
  </si>
  <si>
    <t xml:space="preserve">08-永康市人民医院-子宫肌瘤术后创口愈合情况</t>
  </si>
  <si>
    <t xml:space="preserve">https://m.myweimai.com/new/ai-frontend/mission/detail.html?id=1702234962511917057</t>
  </si>
  <si>
    <t xml:space="preserve">永康市人民医院-子宫肌瘤术后创口愈合情况</t>
  </si>
  <si>
    <t xml:space="preserve">https://img.qstcdn.com/weimai-yunyin/knowledgeVideo/2021/06/18/1686247c-d4dc-457e-b74f-3486de90e2fa.mp4</t>
  </si>
  <si>
    <t xml:space="preserve">09-永康市人民医院-子宫内膜息肉宫腔镜术后</t>
  </si>
  <si>
    <t xml:space="preserve">https://m.myweimai.com/new/ai-frontend/mission/detail.html?id=1702236550420930561</t>
  </si>
  <si>
    <t xml:space="preserve">永康市人民医院-子宫内膜息肉宫腔镜术后</t>
  </si>
  <si>
    <t xml:space="preserve">https://img.qstcdn.com/weimai-yunyin/knowledgeVideo/2021/06/18/91695864-3b41-4fe5-8594-b0863f337d1a.mp4</t>
  </si>
  <si>
    <t xml:space="preserve">10-永康市人民医院-子宫内膜异位症术后如何复查</t>
  </si>
  <si>
    <t xml:space="preserve">https://m.myweimai.com/new/ai-frontend/mission/detail.html?id=1702238124601896961</t>
  </si>
  <si>
    <t xml:space="preserve">永康市人民医院-子宫内膜异位症术后如何复查</t>
  </si>
  <si>
    <t xml:space="preserve">https://img.qstcdn.com/weimai-yunyin/knowledgeVideo/2021/06/18/9226afeb-5512-46d2-b1b1-7934ee470004.mp4</t>
  </si>
  <si>
    <t xml:space="preserve">11-永康市人民医院-子宫内膜异位症治疗和复诊</t>
  </si>
  <si>
    <t xml:space="preserve">https://m.myweimai.com/new/ai-frontend/mission/detail.html?id=1702237934465708034</t>
  </si>
  <si>
    <t xml:space="preserve">永康市人民医院-子宫内膜异位症治疗和复诊</t>
  </si>
  <si>
    <t xml:space="preserve">https://img.qstcdn.com/weimai-yunyin/knowledgeVideo/2021/06/18/c105bcd9-89b6-4f28-b000-3c0cfe9bc4bc.mp4</t>
  </si>
  <si>
    <t xml:space="preserve">12-永康市人民医院-子宫切除术后如何复查</t>
  </si>
  <si>
    <t xml:space="preserve">https://m.myweimai.com/new/ai-frontend/mission/detail.html?id=1702234684861620225</t>
  </si>
  <si>
    <t xml:space="preserve">永康市人民医院-子宫切除术后如何复查</t>
  </si>
  <si>
    <t xml:space="preserve">https://img.qstcdn.com/weimai-yunyin/knowledgeVideo/2021/06/18/ef579017-d613-425f-af51-411d78109bcd.mp4</t>
  </si>
  <si>
    <t xml:space="preserve">13-永康市人民医院-子宫切除术后随访管理</t>
  </si>
  <si>
    <t xml:space="preserve">https://m.myweimai.com/new/ai-frontend/mission/detail.html?id=1702238865806761985</t>
  </si>
  <si>
    <t xml:space="preserve">永康市人民医院-子宫切除术后随访管理</t>
  </si>
  <si>
    <t xml:space="preserve">https://img.qstcdn.com/weimai-yunyin/knowledgeVideo/2021/06/18/0132fa2b-ba8f-4623-810c-736a48893207.mp4</t>
  </si>
  <si>
    <t xml:space="preserve">14-永康市人民医院-子宫切除术术后注意事项</t>
  </si>
  <si>
    <t xml:space="preserve">https://m.myweimai.com/new/ai-frontend/mission/detail.html?id=1701491973602844673</t>
  </si>
  <si>
    <t xml:space="preserve">永康市人民医院-子宫切除术术后注意事项</t>
  </si>
  <si>
    <t xml:space="preserve">https://img.qstcdn.com/weimai-yunyin/knowledgeVideo/2021/06/16/9dfb8e72-a9ca-485d-8c20-edaff8ef98ff.mp4</t>
  </si>
  <si>
    <t xml:space="preserve">多囊备孕指南</t>
  </si>
  <si>
    <t xml:space="preserve">https://m.myweimai.com/new/ai-frontend/mission/detail.html?id=1706970281299845122</t>
  </si>
  <si>
    <t xml:space="preserve">叮，多囊的您请查收
这份备孕指南
对很多想要宝宝的适龄女性来说，备孕无疑是个关键词！而对渴望生育的多囊卵巢综合征患者来说，这更是件大事！不过，多囊备孕不用慌，有小脉为您来支招！
一、备孕这事要趁早
1
建议妹纸们规划好自己的人生，尽早恋爱和结婚，最好在28岁前解决生育问题，最晚不要超过35岁。 
2
不少妹纸认为只有月经调到正常之后才有机会怀孕或才可以考虑怀孕，但这其实是个误区。
对多囊患者来说，不要期望说等到多囊治好了或者月经调理正常了再开始备孕，而是应该边调理边试孕！
3
监测到大卵泡很关键。一旦怀孕，立即进行保胎治疗，加强孕期检测哦！
二、生活方式很重要
Life-Style
在药物治疗之前，良好规律的生活习惯，正确持久的运动方式，均衡合理的营养供应，张弛有度的生活节奏，舒缓乐观的情绪状态，都是阻止疾病发展的有效方法哦！
所以，多囊患者一定要下定决心，保持合理的体重，不吃或少吃甜食，控制主食，不吃零食，同时规律锻炼！
肥胖患者若在半年内能减轻体重的5%~10%左右，那么至少有50%的可能自行恢复正常月经，并正常怀孕。 
三、各项指标勤监测
1
治疗前检查
开始药物治疗之前，需要超声监测卵泡，测定血激素，还要进行胰岛素抵抗测试等检查。医生会根据检查结果，为患者量身定制治疗方案。
2
产前检查
对于已经怀上宝宝的多囊患者来说，产前检查项目总体跟正常孕妈们差不多，但是产检频率需要比正常女性更高更勤哦！
  写 在 末 尾 
上面这些备孕指导，都拿小本本记好了嘛！像这样，在明确病因的情况下有针对性地进行备孕，拥有一个健康的宝宝其实就不远啦！小脉祝您备孕顺利，早日圆梦！
END</t>
  </si>
  <si>
    <t xml:space="preserve">SOP</t>
  </si>
  <si>
    <t xml:space="preserve">最棒的孕妈，恭喜踏上怀孕之旅！</t>
  </si>
  <si>
    <t xml:space="preserve">孕早期</t>
  </si>
  <si>
    <t xml:space="preserve">https://m.myweimai.com/new/ai-frontend/mission/detail.html?id=1615914460487385089</t>
  </si>
  <si>
    <t xml:space="preserve">https://img.qstcdn.com/weimai-yunyin/knowledgeVideo/2020/10/23/58dceec5-041a-418f-80fe-b4ee581ffaf7.mp4</t>
  </si>
  <si>
    <t xml:space="preserve">给宝爸的一封信</t>
  </si>
  <si>
    <t xml:space="preserve">https://m.myweimai.com/new/ai-frontend/mission/detail.html?id=1615637739322195969</t>
  </si>
  <si>
    <t xml:space="preserve">https://img.qstcdn.com/weimai-yunyin/knowledgeVideo/2020/10/22/452a83fa-30fa-4fba-bad2-9546d70018ff.mp4</t>
  </si>
  <si>
    <t xml:space="preserve">孕妈的体重管理秘籍</t>
  </si>
  <si>
    <t xml:space="preserve">https://m.myweimai.com/new/ai-frontend/mission/detail.html?id=1660184699861417986</t>
  </si>
  <si>
    <t xml:space="preserve">https://img.qstcdn.com/weimai-yunyin/knowledgeImage/2021/02/22/bbc26fa0-cd0c-4973-baac-46bf10609ca8.jpg</t>
  </si>
  <si>
    <t xml:space="preserve">M 微脉 We iMai 妈咪好孕 宠爱自己 安心孕育 孕妈的体重管理秘籍 “今天去产检，医生告诉我体重只能增加25 斤。可是为了宝宝有足够的营养，我不应该再 多补充点吗?” 孕妈们都希望宝宝能健康的长 大，并为此甘愿牺牲自己的身材。可是没有节 制的吃喝，这真的是正确的吗? 孕期体重增长过多的危害 小脉告诉您，孕期体重增长过多，可能会造成 一系列的危害。 对孕妈来说，会增加妊娠期糖尿病、高血压、 压力性尿失禁风险，生完宝宝后体重滞留甚至 终身肥胖，对健康造成长期影响。 怀孕前 生产后 而宝宝在这个阶段也会跟着妈妈一起长胖，增 加难产风险，另外胎儿畸形、新生儿窒息或脑 缺氧也可能会发生! 体重增长标准 所以孕期正确控制体重十分有必要哦!接下来 和小脉继续了解具体的体重增长标准吧。 一般来说， 单胎孕妈们在孕期增长体重约为 12~14kg。 乳房增重约1kg 胎儿体重约 子宫重约1kg ￥3~4kg 羊水重约1kg 胎盘重约 0.5~1kg 孕妈怀孕后， 血容量增加1.5kg， 脂肪增加 3kg，其他体液也将增加1.5kg。 但由于孕妈们孕前的状况不同(包括BMI、 有 无糖尿病等)，现在更加推荐个性化体重管理， 其标准如下： BMI=体重(千克) ：身高(米) 的平方。 孕前BMI&gt;29.0， 孕期体重增长应≤ 7.0kg. -29.0 孕前BMI在26.0~29.0， 孕期体重 以增加7.0~11.5kg为宜。 -26.0 孕前BMI在19.8~26.0， 孕期体重 以增加11.5~16.0kg为宜。 -19.8 孕前BMI&lt;19.8， 孕期体重以增加 12.5~18.0kg为宜。 各孕期体重增长推荐 在不同的怀孕阶段中，宝宝生长发育的速度也 不相同。以标准体重为例： 孕早期宝宝生长发育缓慢，孕妈们体重可以保 持不变，或增加1~2kg。 孕中期以后，宝宝生长发育加快，还有孕妈身 体血容量增加，子宫和乳房的增长，加上脂肪 的储存，孕妈增重加快。 孕晚期主要是胎儿、胎盘和羊水的增加。 孕中期和孕晚期体重可以各增加5kg左右。 所以各位孕妈们看完上面的内容，快去称称体 重吧!肚子里的宝宝并不是放任自己长胖的理 由哦，为了自己和宝宝的健康，赶快行动起来 吧!小脉祝准妈妈们健康地陪伴宝宝长大。 参考资料： 《孕期孕妇体重增加多少合适?》：医学微视 《孕期体重管理很重要，你长对了吗?》： 复旦大学附属金山医院公众号 </t>
  </si>
  <si>
    <t xml:space="preserve">牙疼的孕妈要注意了 ⚠️</t>
  </si>
  <si>
    <t xml:space="preserve">https://m.myweimai.com/new/ai-frontend/mission/detail.html?id=1630881408652472322</t>
  </si>
  <si>
    <t xml:space="preserve">https://img.qstcdn.com/weimai-yunyin/knowledgeVideo/2020/12/03/41e97149-415c-4f1f-bdee-588a672f92a0.mp4</t>
  </si>
  <si>
    <t xml:space="preserve">快让你的宝宝立刻马上原地活跃起来吧！</t>
  </si>
  <si>
    <t xml:space="preserve">https://m.myweimai.com/new/ai-frontend/mission/detail.html?id=1628340931705114625</t>
  </si>
  <si>
    <t xml:space="preserve">https://img.qstcdn.com/weimai-yunyin/knowledgeImage/2020/11/26/67f547d0-c87d-42c7-8113-33080dad4e99.png</t>
  </si>
  <si>
    <t xml:space="preserve">微脉 We iMai 妈咪好孕 宠爱自己_ 安心孕育 让你的宝宝活跃起来 为了判断宝宝是否发育畸形，孕妈们在 孕期一般至少进行3次超声检查。 首次在11-14周左右，这次检查主要是观察 胎儿大小和颈部透明层(NT)厚度； 第二次在18-24周左右，这次应进行一次详 细、系统的产前超声检查； 第三次在32-36周左右。 超声检查时的那些“趣事” 超声产前检查受到胎儿体位、胎儿活动 等多种因素的影响，有的时候可能因为宝宝 的一时淘气(不配合) ，一些器官或部位无 法显示或显示不清，导致医生也找不到合适 的位置，这对检查结果影响很大。所以各位 孕妈一定要拿出你的十八般武艺，让你的宝 宝立刻马上原地活跃起来! CHECKUP 小脉三招教你 准备工作：平时要多散步，适当运动， 这样有利于胎儿在宫内达到最佳位置；尽量 选择胎动频繁的时间点预约检查；事先准备 一些甜食在检查的时候食用，比如巧克力或 者糖果，吃下去之后宝宝可能会受到血糖影 响，兴奋起来，活动的可能性会比较大。 SnICK 孕妈们也可以在检查室外面走步，宝宝 也会受到体位的影响在母体内的位置也会变 化，有利于进行胎儿的检查。 孕妈们也可以和胎儿说说话，多抚摸一 下肚子，让胎儿感觉到妈妈和她的互动，这 样胎儿就会活跃起来。 各位孕妈， 小脉今天的妙招 七 你学会了吗? bood 最后小脉提醒大家， 为了确保宝宝的健康成长， 一定要在医生指导下 做好定期检查噢。 参考文献： [1]邓春桃，四维彩超在胎儿畸形筛查中的运用. [2]尚俊伟，四维彩超在产前诊断畸形中的应用. [3]曹玉梅，产前超声检查. [4]石慧莹，罗文娟，丁宏军，巴哈古丽，吴倩，NT超声 检查技术在早孕期胎儿异常筛查中的应用价值. </t>
  </si>
  <si>
    <t xml:space="preserve">孕期营养宝典已签收，请及时查看！</t>
  </si>
  <si>
    <t xml:space="preserve">https://m.myweimai.com/new/ai-frontend/mission/detail.html?id=1628340239917707265</t>
  </si>
  <si>
    <t xml:space="preserve">https://img.qstcdn.com/weimai-yunyin/knowledgeImage/2020/11/26/88dc8203-10f3-4803-947f-d21daf844faf.png</t>
  </si>
  <si>
    <t xml:space="preserve">We iMai 妈咪好孕 宠爱自己_ 安心孕育 孕期营养宝典 怀孕期间，孕妈们的身体都会发生巨大 变化。为了您和宝宝的健康，今天小脉就来 讲一讲孕期不同时间节点的饮食注意事项。 孕早期： 最重要的营养素一 叶酸 孕早期，孕妈孕酮分泌增加会影响消化 功能，您是不是出现了恶心、呕吐、食欲下 降等不适症状? 小脉建议： Folic Acid 口味清淡； 少食多餐； 多摄入富含碳水化合物的食物； 这段时间是胎宝宝神经管分化形成的 重要时期，多摄入富含叶酸的食物并 补充叶酸。 孕中期： 优质蛋白、钙、维生素D和铁 孕中期，孕妈食量明显增加，容易出现 饱胀感。 小脉建议： 多吃含优质蛋白质、铁的食物； 少食多餐； 这段时间胎儿快速生长发育，需要更 多的热量，骨骼生长加快，多摄入富 含钙、维生素D的食物。 0 孕晚期： 不饱和脂肪酸、食物纤维、铁和维生素B12 孕晚期，孕妈新陈代谢快，容易便秘， 红细胞和血红蛋白合成增加。 小脉建议： 多吃含食物纤维的食物； 储备足够的铁； 这段时间胎儿大脑迅速发育，需要多 摄入不饱和脂肪酸及维生素B 12o 温馨提示： ·整个孕期一定要注意膳食平衡，避免食用生 的和熟后冷却的食物； ◆ 做到三个不：不偏食，不过甜，不过咸。 06 各位孕妈， 小脉讲的饮食注意事项您学会了吗? 一定要让 健康的食品及丰富的营养 伴随您的整个孕期噢! 参考文献： [1]沈晓燕.孕期妇女的用药及饮食禁忌口].医药前沿， 2016，6(19)：342. [2]明道.孕期饮食禁忌问答D].农业知识(百姓新生活)， 2011，(8)：19. [3]路新国，姚颖，顾建霞.妇女孕期饮食禁忌探讨J].中 国中医基础医学杂志，2007，13(1)：67-68. </t>
  </si>
  <si>
    <t xml:space="preserve">你跟宝宝的血型合吗</t>
  </si>
  <si>
    <t xml:space="preserve">https://m.myweimai.com/new/ai-frontend/mission/detail.html?id=1619601043275182082</t>
  </si>
  <si>
    <t xml:space="preserve">https://img.qstcdn.com/weimai-yunyin/knowledgeVideo/2020/11/02/32d2468e-37bc-4992-8e47-4b526c213ac7.mp4</t>
  </si>
  <si>
    <t xml:space="preserve">小脉教你区分真假“感冒”</t>
  </si>
  <si>
    <t xml:space="preserve">https://m.myweimai.com/new/ai-frontend/mission/detail.html?id=1617429668607356930</t>
  </si>
  <si>
    <t xml:space="preserve">https://img.qstcdn.com/weimai-yunyin/knowledgeImage/2020/10/27/f772c632-818e-4318-bef5-f8083f756603.png</t>
  </si>
  <si>
    <t xml:space="preserve">微脉 We iMai 妈咪好孕 宠爱自己_ 安心孕育 真假“感冒”知多少 真假“感冒”?如何区分? 怀孕一个月时，孕妈妈常常会出现怕冷、 疲乏、嗜睡、头晕眼花等类似“感冒”的正 常生理反应。 小脉两招教你区分孕早期的真假“感冒” ● 仔细观察自己有没有流鼻涕、 咽喉痛、咳嗽、关节疼痛等症 状； 量体温，当体温达到37.5℃以上 时，很有可能是感冒引起发烧。 感冒怎么办?千万不要乱吃药 如果只是出现上述流鼻涕、咽喉痛、咳嗽 等症状，没有发烧症状，小脉建议多喝开水 多睡觉，适当加强锻炼； 如果出现关节疼痛、发烧等症状，孕妈们 不要自行用药，小脉建议及时咨询医生，在 医生指导下用药。 另外，孕早期是胎宝宝神经管分化形成的 重要时期，如果有孕妈担心感冒会影响胎儿 发育，可以咨询医生提前接种疫苗。 </t>
  </si>
  <si>
    <t xml:space="preserve">小脉两招，教你缓解孕吐</t>
  </si>
  <si>
    <t xml:space="preserve">https://m.myweimai.com/new/ai-frontend/mission/detail.html?id=1617429019756916737</t>
  </si>
  <si>
    <t xml:space="preserve">https://img.qstcdn.com/weimai-yunyin/knowledgeImage/2020/10/27/f8868d9d-abf3-41e7-8322-67ded4e76657.png</t>
  </si>
  <si>
    <t xml:space="preserve">微脉 We iMai 妈咪好孕 宠爱自己_ 安心孕育 孕吐知多少 孕吐是好事， 多吐多健康 · 孕吐的“始作俑者” 居然只是一种激素： 人绒毛膜促性腺激素 (HCG) 当HCG水平增高时； 孕妈就开始出现孕吐 现象，所以孕吐是正常的生理现象哦! 000 坚持就是胜利 大部分孕吐反应始于怀孕的第5-6周 第8-10周最为厉害 随着胎盘的形成，到第16-18周时有所好转 所以孕妈们一定要坚持啊! 小脉两招教你缓解孕吐 ·吃了吐，吐了吃，吃了再吐，吐了再吃，少 吃多餐，千万不能让自己饿着，否则越饿越吐 多摄入富含碳水的食物，反酸的时候也可以 准备一点苏打饼干 另外如果出现重度呕吐的情况，会导致孕妈 丢失大量水分和电解质，尿酮体也会呈阳性， 小脉建议及时咨询医生 </t>
  </si>
  <si>
    <t xml:space="preserve">给妈妈的一封信</t>
  </si>
  <si>
    <t xml:space="preserve">https://m.myweimai.com/new/ai-frontend/mission/detail.html?id=1617416867629174785</t>
  </si>
  <si>
    <t xml:space="preserve">https://img.qstcdn.com/weimai-yunyin/knowledgeImage/2020/10/27/2129bb9b-3724-46f3-9d18-10f01b9fa712.jpg</t>
  </si>
  <si>
    <t xml:space="preserve">M微脉 给妈妈的一份信 亲爱的妈妈： 你好呀! 今天是我在你肚子里的第60天， 看到我给你写的信，开心吗?最近，我总是看到 你一个人出神，/时而流泪，时而傻笑。 我偷偷自责，我觉得，是我的到来，让你变 成了现在的样子...... 后来，小脉老师告诉我，你的这些表现并不 是真正的伤心难过，只是一种由于肾上腺皮质激 素增加而导致的正常生理现象，我也就松了一 妈妈，小脉老师说你可以试着自我调节，多 听听钢琴曲，多看看有趣的小说，对了，带我去 楼下的公园晒晒太阳吧，我特别喜欢阳光暖暖的 味道和风中淡淡的花香 还有，小脉老师说你可一定要学会倾诉呀! 爸爸他工作太忙，你可以拍拍我，我一定会仔细 倾听的。 我知道的，你特别不容易。 为了我，你没有再像以前那样去公司上班了 平时不离手的手机也被你扔的远远的，和朋友逛 街的次数逐渐减少了， 你也不再出入ktv、酒吧， 你甚至连自己最爱的炸鸡奶茶都没再吃过一次... 所以，我真的非常感谢你选择了我，为了 我，你放弃了好多，所以妈妈啊，你一定 要加油，也一定要保持美丽的心情，慢慢 等待我的顺利到来。 参 最爱你的宝宝 </t>
  </si>
  <si>
    <t xml:space="preserve">适合孕妇的运动推荐</t>
  </si>
  <si>
    <t xml:space="preserve">https://m.myweimai.com/new/ai-frontend/mission/detail.html?id=1659398802811338754</t>
  </si>
  <si>
    <t xml:space="preserve">https://img.qstcdn.com/weimai-yunyin/knowledgeVideo/2021/02/20/f9a04716-e829-465a-85dd-ae316e94db68.mp4</t>
  </si>
  <si>
    <t xml:space="preserve">一动不动看手机？当心致命的VTE</t>
  </si>
  <si>
    <t xml:space="preserve">孕中期</t>
  </si>
  <si>
    <t xml:space="preserve">https://m.myweimai.com/new/ai-frontend/mission/detail.html?id=1623273919903633410</t>
  </si>
  <si>
    <t xml:space="preserve">https://img.qstcdn.com/weimai-yunyin/knowledgeVideo/2020/11/12/94bcb3b1-2c9c-4e04-a09f-54edc2bfbb0f.mp4</t>
  </si>
  <si>
    <t xml:space="preserve">羊水是宝宝的尿液吗？</t>
  </si>
  <si>
    <t xml:space="preserve">https://m.myweimai.com/new/ai-frontend/mission/detail.html?id=1621081788703371266</t>
  </si>
  <si>
    <t xml:space="preserve">https://img.qstcdn.com/weimai-yunyin/knowledgeImage/2020/11/06/2b393f4d-e901-4593-a78e-2a29172c4461.png</t>
  </si>
  <si>
    <t xml:space="preserve">微脉 We iMai 妈咪好孕 宠爱自己_ 安心孕育 羊水是宝宝的尿液吗 有人说羊水是宝宝的尿；有人说羊水都 是精华营养液，给宝宝提供营养；还有人说 羊水只是用来保护保温的。那么羊水到底是 什么呢?小脉带你来认识一下神奇的羊水。 羊水多 羊水少 什么是羊水? 羊水是充满于子宫羊膜腔内的液体。 羊水的来源、量的大小和成分随孕周不同 而有所变化。 00 妊娠早期：羊水主要来自母体血清经胎膜 进入羊膜腔的透析液； 妊娠中期：胎儿尿液成为羊水的主要来源； 妊娠晚期：胎肺参与羊水的生成，每日大 约350mL液体从肺泡分泌至羊膜腔。 羊水的功能 保护胎儿：羊膜腔内恒温，适量的羊水对胎 儿有缓冲作用，避免胎儿受到挤压，防止胎儿 肢体粘连，避免压迫胎儿；临产宫缩时，羊水 能使宫缩压力均匀分布。胎儿吞咽或吸入羊水 可促进胎儿消化道和肺的发育，羊水过少可引 起胎儿肺发育不全。 保护母体：减少胎动所致不适感；还能扩张 宫口及阴道；破膜后羊水冲洗阴道，减少感染 机会。 羊水的含量 足月妊娠时，羊水量为800~1000mL； 足月时羊水量少于300mL为羊水过少 o 温馨提示： 孕妈们一定要遵从医嘱，无论量多量少， 都要及时咨询专业医师，听取应对方法，保证 健康孕育。 </t>
  </si>
  <si>
    <t xml:space="preserve">最“甜”的检查：OGTT</t>
  </si>
  <si>
    <t xml:space="preserve">https://m.myweimai.com/new/ai-frontend/mission/detail.html?id=1621054269300084737</t>
  </si>
  <si>
    <t xml:space="preserve">https://img.qstcdn.com/weimai-yunyin/knowledgeVideo/2020/11/06/6467503a-c76e-423a-97a6-9b70135da825.mp4</t>
  </si>
  <si>
    <t xml:space="preserve">宝宝胎动知多少</t>
  </si>
  <si>
    <t xml:space="preserve">https://m.myweimai.com/new/ai-frontend/mission/detail.html?id=1618200261346783234</t>
  </si>
  <si>
    <t xml:space="preserve">https://img.qstcdn.com/weimai-yunyin/knowledgeImage/2020/11/02/9ec2ea5e-4911-4724-8b19-31e9b8f4bac6.jpg</t>
  </si>
  <si>
    <t xml:space="preserve">·· 微脉 w.iMai 妈咪好孕 宠爱自己 安心孕育 宝宝胎动知多少 胎动规律 最开始的胎动出现在孕8周左右，动作小， 难察觉，只有B超里可以看到。 孕18-20周开始，孕妈有了轻微的胎动感， 像肠子蠕动。随着孕期增加，胎动感会越 来越强烈，夜间尤为明显。 0 有规律 有节奏 9 孕29-38周为胎动最频繁时期，一般每小时 3-5次，孕妈们能感受到明显胎动。 接近足月，宝宝长大，充满宫腔，胎动次 数略为减少。 胎动计数 计数方法： 每天早、中、晚固定时间各数1小时，每小 时大于3次，反映胎儿情况良好。 也可将早、中、晚三次胎动次数的和乘4， 即为12小时的胎动次数。如12小时胎动达 30次以上，反映胎儿情况良好，少于20次 说明胎儿异常， 如果胎动少于10 次，则提示胎儿 (2345… 仁 宫内缺氧。 胎动的强弱和次数，个体差异很大，有的 12小时多达100次以上，孕妈们可以以自 数的结果为标准，进行自我监测胎儿的安 危。 注意： 采取卧位或坐位 么能阻消 杂时自由的 采用一些小巧物品 做标记以免遗漏 若连续胎动或在同一时刻感到多处胎动， 计为一次，等胎动完全停止后，再接着计 数 若胎儿长时间持续胎动，要及时咨询医生 胎动异常：是宝宝在求救 胎动异常的表现 胎动减少 胎动突然增加 SOS &lt; 急促胎动后突然停止 胎动部位发生变化 如果一天内，孕妈发现宝宝的胎动规律明显异 于平时，就应该查找原因，小脉建议及时咨询 医生，到医院就诊。 </t>
  </si>
  <si>
    <t xml:space="preserve">最棒的孕妈，恭喜进入孕中期之旅！</t>
  </si>
  <si>
    <t xml:space="preserve">https://m.myweimai.com/new/ai-frontend/mission/detail.html?id=1618088937291837442</t>
  </si>
  <si>
    <t xml:space="preserve">https://img.qstcdn.com/weimai-yunyin/knowledgeVideo/2020/10/29/9f374f1f-c4c4-4a23-a347-239bcff2539f.mp4</t>
  </si>
  <si>
    <t xml:space="preserve">妊娠期糖尿病是怎么回事</t>
  </si>
  <si>
    <t xml:space="preserve">https://m.myweimai.com/new/ai-frontend/mission/detail.html?id=1660175450267664386</t>
  </si>
  <si>
    <t xml:space="preserve">https://img.qstcdn.com/weimai-yunyin/knowledgeImage/2021/02/22/0662eb07-87ab-4bf7-86fd-52fbaeb0a575.jpg</t>
  </si>
  <si>
    <t xml:space="preserve">M 微脉 We iMai 妈咪好孕 宠爱自己 安心孕育 妊娠期糖尿病是怎么回事? 妊娠期糖尿病(GMD) 在孕妈中越来越常见， 是指孕妈们怀孕期间因糖代谢异常而首次出现 的糖尿病。今天各位孕妈们就跟着小脉来看看 妊娠期糖尿病是怎么发生的，有什么预防方法 吧。 GMD为什么会发生? 怀孕时，胎盘释放的激素具有抵抗胰岛素的作 用。 正常情况下，孕妈体内会进行调节，产生额外 的胰岛素来维持血糖平稳。 但也有一些孕妈不能分泌足够的胰岛素，所以 妊娠期糖尿病就悄悄的来了。 血 糖 得了妊娠期糖尿病的孕妈们多数没有明显的症 状，或是仅有口渴或尿频而常常被忽略，主要 是在妊娠24-28周期间进行OGTT检查时被发 现。 糖尿病 若一旦确诊了妊娠期糖尿病，尽管症状轻微， 但小脉还是要提醒您，一定要引起重视，严格 按照医生指导进行治疗。 若您放任不管，持续的高血糖水平不仅会对自 己的身体造成伤害，还会对宝宝的生长发育带 来较大的影响。 小脉教您如何预防 首先孕妈们可以照照镜子看看自己最近是不是 长胖了许多。因为超重和肥胖是增加妊娠期糖 尿病风险的重要危险因素。所以小脉还是那句 话：管住嘴，迈开腿。 ( 第一点：管住嘴，便是控制饮食。 ·提醒自己避免甜食，例如甜的糕点、饮料以 及含糖量高的水果等。 ·淀粉类食物也不宜摄入过多。 ·注意增加蔬菜和粗粮摄入。 ·采取少食多餐制，即每天三餐吃到7、8分 饱，在两餐之间适当增加食物补充。 第二点：迈开腿，是指多运动。 ·适当的运动可以消耗血糖，维持血糖在正常 范围中。 ·另外，运动也可以很好地进行体重管理。 不知道如何选择运动的孕妈们可以继续关注小 脉，小脉会给您推荐孕期适合的运动! 今天的干货到这里就结束啦。孕期管理也是孕 妈们的一门必修课，保持健康的同时也是对自 己意志的锻炼，希望各位孕妈们都优秀毕业! 小脉祝您收获满满幸福! 参考资料： 《什么是妊娠期糖尿病?为什么会发生?》：i diabetes公众号 《妊娠期糖尿病的预防措施： Cochrane综述概览》：中华围产医学杂志公 众号 </t>
  </si>
  <si>
    <t xml:space="preserve">孕期贫血，缺啥补啥</t>
  </si>
  <si>
    <t xml:space="preserve">https://m.myweimai.com/new/ai-frontend/mission/detail.html?id=1660180996458758146</t>
  </si>
  <si>
    <t xml:space="preserve">https://img.qstcdn.com/weimai-yunyin/knowledgeImage/2021/02/22/2f1e4d04-f8e5-4876-8d04-12020669a63a.jpg</t>
  </si>
  <si>
    <t xml:space="preserve">M 微脉 We iMai 妈咪好孕 宠爱自己 安心孕育 孕期贫血，缺啥补啥 宝宝在一天天的长大，孕妈们的营养需求也越 来越多。虽然孕妈们在怀孕期间的营养状况比 较好，但孕期贫血仍然是一个常见问题，在中 国的发生率可高达10%~30%。今天小脉来给 您讲讲贫血了，该怎么“补” 孕期贫血 孕期贫血多在孕检时发现，即外周血常规检查 中血红蛋白&lt;110g/L及血细胞比容&lt;0.33。 轻度贫血： 血红蛋白&gt;60g/L 重度贫血： 血红蛋白≤60g/L。 JL 严重时孕妈可能会出现头晕乏力、心慌气短、 面色苍白、指甲断裂等症状。 如果检查结果有异常或是已经出现上述症状的 孕妈们就要继续往下看咯，小脉教您几招，缓 解孕期贫血。 贫血分类 首先孕妈们需要先了解自己属于哪一种贫血。 按病因分类，大致可分为以下4种类型： 缺铁性 巨幼细胞 贫血 性贫血 ① ② ③ 造血 先天性 障碍 贫血 其中约有95%的孕妈属于缺铁性贫血。 缺啥补啥 然后根据病因进行针对性补充治疗。 如果您属于缺铁性贫血，可以在医生指导下服 用铁剂进行治疗。 另外在日常饮食中还可以适当增加含铁量丰富 的食物，比如动物肝脏、动物血、红肉、黑木 耳等。 巨幼细胞贫血是由于孕妈们体内叶酸和维生素 B12缺乏导致的。 孕妈们在孕期每天叶酸的需要量约为600pg， 因此孕妈可以在饮食中增加动物肝脏、蛋类、 豆类、深色蔬菜等富含叶酸的食物。 同样的，也需要在医生指导下适当补充叶酸和 维生素B12。 若上述治疗后没有缓解，那么小脉建议您需要 做进一步的检查明确原因。 孕期贫 l虽然是一个比较常见的症状，但是小 脉提醒您千万不可以忽视哦!为了自己和宝宝 的健康，希望各位孕妈都能积极预防，及时 II 补血” 若您还存有疑惑，小脉建议您可以上线咨询医 生。小脉祝您健康渡过孕期，顺利迎来家庭新 成员! 参考资料： 《孕期出现贫血，应该怎么补?》兰世亭公众号 </t>
  </si>
  <si>
    <t xml:space="preserve">“妈妈，我要出来啦！”</t>
  </si>
  <si>
    <t xml:space="preserve">孕晚期</t>
  </si>
  <si>
    <t xml:space="preserve">https://m.myweimai.com/new/ai-frontend/mission/detail.html?id=1623274276067274753</t>
  </si>
  <si>
    <t xml:space="preserve">https://img.qstcdn.com/weimai-yunyin/knowledgeImage/2020/11/12/5c1863a4-0789-4eaa-9f8d-3288255a3813.png</t>
  </si>
  <si>
    <t xml:space="preserve">微脉 We iMai 妈咪好孕 宠爱自己_ 安心孕育 “妈妈，我要出来啦” 临近预产期，很多 孕妈开始变得格外恐惧、 焦虑。为了让孕妈们摆 脱这些不良情绪，积极 做好分娩准备，小脉带 大家来了解一下分娩的三个产程。 第一产程：芝麻开门 ● 当宫缩开始变得规律起来，肚子也开始有 节奏地阵痛，从此时到宫口全开，为第一 产程。 初产妇平均11-12小时，经产妇只需6-8个 小时。 妈妈，放轻松，把注 意力转移到呼吸上， 深呼吸。你要记住，现 在还不是用力的时候， 一定要保持体力! 第二产程： 呱呱坠地 妈妈，准确用力，我要出门了! 简单来讲就是“慢、匀、稳”：用 力时要慢着点，不要太猛，匀速用 力，分娩全程要稳。 宫口开全后，一直到胎宝宝成功娩出为第二 产程。 初产妇需1-2小时，经产妇一般在数分钟即可 完成。 第三产程：小屋清扫 从胎宝宝成功娩出到胎盘娩出为第三产程。 初产妇与经产妇相似，一般需要5-15分钟， 不超过30分钟。 妈妈，这是最后的 阶段，不需要再用力， 只要放松身体，耐心 等待小屋清扫完毕 (胎盘娩出)! 一 亲爱的孕妈， 临近预产期，不要害怕， 请你相信， 这绝对不是你一个人的战斗， 你的宝宝也将和你并肩作战。 你和宝宝一定都要 平平安安、健健康康。 参考文献：《妇产科学》人卫第9版 </t>
  </si>
  <si>
    <t xml:space="preserve">什么是“拉玛泽分娩减痛法”？</t>
  </si>
  <si>
    <t xml:space="preserve">https://m.myweimai.com/new/ai-frontend/mission/detail.html?id=1623273258789048321</t>
  </si>
  <si>
    <t xml:space="preserve">https://img.qstcdn.com/weimai-yunyin/knowledgeVideo/2020/11/12/657c1904-6153-4168-b12c-0faca3f9da17.mp4</t>
  </si>
  <si>
    <t xml:space="preserve">“妈妈，我们很快就要见面了”</t>
  </si>
  <si>
    <t xml:space="preserve">https://m.myweimai.com/new/ai-frontend/mission/detail.html?id=1621055602715463681</t>
  </si>
  <si>
    <t xml:space="preserve">https://img.qstcdn.com/weimai-yunyin/knowledgeImage/2020/11/06/2d78d601-ae18-4427-81ff-550e10f159e6.png</t>
  </si>
  <si>
    <t xml:space="preserve">微脉 We iMai 妈咪好孕 宠爱自己_ 安心孕育 “妈妈， 我们很快见面了” 预产期临近，爸爸 紧张到睦不着…. 妈妈似乎变得格外紧张， 晚上睡觉都变得不再那 么踏实。亲爱的爸爸妈 妈，你们一定要放轻松 啊，我出来之前会给你 们很多提示的，你们只 要密切注意以下这些症 状就好啦! 症状一： ：尿频 父 ·尿频是正常现象 ·是由我的头部下降，压迫 D 膀胱导致 · 如果这段时间在夜间起床 小便的次数开始突然增多 就表明我已经搬家 (入盆) 这和刚刚怀孕的感觉是一样的呢 症状二： ：见红 ·有带 的黏液从阴道流出， 或者阴道出血，俗称见红。 见红24-48小时后很有可能 出现阵痛和破水，要立刻 赶往医院。 如果发现出血量超过月经流量或大量涌出， 呈鲜红色时，要立刻赶往医院。 症状三： ：宫缩 区别真假宫缩。假宫缩无规律，持续时间较 短，力量弱。 ·在临产前宫缩会由不规律的假宫缩逐渐成为 规律性真宫缩。 如果宫缩不规律或是形 成规律但间隔很长，说 明离分娩还有一段时间， 可以安心在家休息，真宫 缩开始的时候，就需要到医院进行待产了。 最后，小脉老师还要格外提醒： 如果羊水破了，先要保持冷静，第一时间 平躺下来，一般采用臀高位，身体与水平面成 30度角左右，确保羊水不再流出后，可以叫急 救车或自驾去医院，无论救护车还是自驾车都 要保持臀高位，入院后使用平车继续保持上述 姿势。一般情况下，会在羊水破后6小时内会 发生宫缩。入院后放松心情，听从医生安排。 二胎妈妈的临产症状要另外咨询专业医师。切 忌凭经验判断。 温馨提示： 1、孕晚期出现便秘，需要重视。不要用力拉， 容易胎盘早剥，建议咨询医生。 2、预产期前发生头盆不称，不要紧张，头盆不 称临床症状有差异，严格遵医嘱及时到院。 盲 “妈妈，再坚持一下，我们很快见面了” </t>
  </si>
  <si>
    <t xml:space="preserve">最棒的孕妈，恭喜进入孕晚期</t>
  </si>
  <si>
    <t xml:space="preserve">https://m.myweimai.com/new/ai-frontend/mission/detail.html?id=1621055282476158977</t>
  </si>
  <si>
    <t xml:space="preserve">https://img.qstcdn.com/weimai-yunyin/knowledgeVideo/2020/11/06/68314bdd-8d10-4175-924f-49a8c7f803c9.mp4</t>
  </si>
  <si>
    <t xml:space="preserve">如何进行拉玛泽训练</t>
  </si>
  <si>
    <t xml:space="preserve">https://m.myweimai.com/new/ai-frontend/mission/detail.html?id=1659396990666493954</t>
  </si>
  <si>
    <t xml:space="preserve">https://img.qstcdn.com/weimai-yunyin/knowledgeVideo/2021/02/20/bab986c3-fa37-45c4-9909-a84631ac0fe4.mp4</t>
  </si>
  <si>
    <t xml:space="preserve">PAC的那些事儿</t>
  </si>
  <si>
    <t xml:space="preserve">引产术后</t>
  </si>
  <si>
    <t xml:space="preserve">https://m.myweimai.com/new/ai-frontend/mission/detail.html?id=1623608787640455169</t>
  </si>
  <si>
    <t xml:space="preserve">https://img.qstcdn.com/weimai-yunyin/knowledgeVideo/2020/11/13/8af0fc17-7dd1-4182-8994-bf0c2b483b77.mp4</t>
  </si>
  <si>
    <t xml:space="preserve">孕妈减重如何做</t>
  </si>
  <si>
    <t xml:space="preserve">https://m.myweimai.com/new/ai-frontend/mission/detail.html?id=1673218073773391874</t>
  </si>
  <si>
    <t xml:space="preserve">https://img.qstcdn.com/weimai-yunyin/knowledgeVideo/2021/03/30/cca61932-0f4c-4e67-bd95-187f88278f52.mp4</t>
  </si>
  <si>
    <t xml:space="preserve">人流术前准备事项（株洲市中心医院）</t>
  </si>
  <si>
    <t xml:space="preserve">https://m.myweimai.com/new/ai-frontend/mission/detail.html?id=1682655121588514818</t>
  </si>
  <si>
    <t xml:space="preserve">https://img.qstcdn.com/weimai-yunyin/knowledgeVideo/2021/04/25/720b0409-28bb-47a1-a66d-db05115246e3.mp4</t>
  </si>
  <si>
    <t xml:space="preserve">孕期水果可以代替蔬菜吗？ 不可以！</t>
  </si>
  <si>
    <t xml:space="preserve">https://m.myweimai.com/new/ai-frontend/mission/detail.html?id=1689499042725666818</t>
  </si>
  <si>
    <t xml:space="preserve">https://img.qstcdn.com/weimai-yunyin/knowledgeImage/2021/05/14/57f96e05-a0fa-4088-bc7c-dc4fb8554b0e.jpg</t>
  </si>
  <si>
    <t xml:space="preserve">水蔬 菜 以 吗 代 外 替 /这些误区你踩雷了吗/ “孕吐的厉害，除了水果其他都吃不下。 水果香甜水分多，多吃水果对宝宝好。” “蔬菜水果都一样，我不爱吃蔬菜， 就多 吃点水果好咯 NO IN OI NO! 蔬菜和水果都是每日膳食必不可少的部 分，虽然二者营养成分相似，都含有碳 水化合物、维生素、矿物质......但两者 的营养素种类和数量有较大的区别， 有特点和功用，不能互相替代! 蔬菜中的各种植物化合物、有机酸、芳香物 质和色素等成分，能够增进食欲，促进人体 健康。而且其膳食纤维较水果更为丰富，能 帮助促进胃肠道蠕动，容易受便秘困扰的准 妈妈们应该多吃蔬菜。 到了孕中晚期，随着肚子里宝宝逐渐长大 妈妈们的肠道会被“挤”到一旁，使得排便 通畅，便秘可能会常常光顾了。 如何科学吃蔬菜水果?/ 蔬菜水果应该吃多少? 根据中国营养学会妇幼营养分会最新发 布的《妇幼人群平衡膳食指南》建议： 孕期每日蔬菜食用 量为300-500g， 同时每周至少一次 吃海藻类蔬菜； 孕早期饮食和孕前 保持一致，每日水 果食用量20 350g； 孕中晚期每日的水 果食用量200 400 要想妈妈宝宝好，每日水果少不了 但不能多吃哦，特别是有些孕妈妈只吃水 果、不吃蔬菜，就更不行了。因为一些水果 糖分含量较高，孕妈妈过多过量食用容易导 致体重增长过多、孩子过大，同时增加发生 妊娠期糖尿病的风险 小脉温馨提示 均衡饮食、适当运动、保持心情舒畅，让我 们一起成为健康美丽的妈妈! 考文献 看看你吃对了吗[EB/OL q0Fp1zExjccw 妇幼 指南 800202.ht M微脉 </t>
  </si>
  <si>
    <t xml:space="preserve">孕期体重偏重，还能吃水果吗？</t>
  </si>
  <si>
    <t xml:space="preserve">https://m.myweimai.com/new/ai-frontend/mission/detail.html?id=1689204323151945730</t>
  </si>
  <si>
    <t xml:space="preserve">体重偏重，
我还能吃水果吗？
Q
我孕期体重偏重，还能吃水果吗？
        当然能吃呀。
水果是合理膳食的重要构成部分，作为一种天然的食物，它能为人体提供水分、碳水化合物、矿物质、维生素、膳食纤维等营养成分，不仅对孕妈妈的身体有好处，还能满足孕妈妈的感官需求。
水果里含有的果糖，是一种单糖，是所有糖中最甜的一种，其甜度是蔗糖的1.2-1.8倍。当摄入过多，果糖就会被当成合成脂肪的主要原料，容易导致体重增长过多，孩子过大，同时增加发生妊娠期糖尿病的风险。
那孕期可以随便吃吗？
水果中虽含有果糖，但只要选择合适的低糖水果，控制好水果的量，就不会摄入过多的果糖。
小脉也为大家准备常见低糖水果的列表，妈妈们可以挑选一下哦。
（以下含糖量均以100g可食用部分为计量单位）
FRUIT
名称
含糖量
圣女果
2.63g
草莓
4.84g
甜瓜
5.69g
柚子
6.98g
芒果
7g
李子
7.8g
木瓜
7.82g
哈密瓜
7.86g
樱桃
9.9g
葡萄
9.9g
百香果
11.2g
苹果
11.7g
香蕉
12.23g
火龙果
13.3g
香梨
13.4g
蓝莓
14.5g
菠萝蜜
19.08g
榴莲
23.3g
椰子
26.6g
鲜枣
28.3g
（红色水果含糖量较高，要少吃哦）
那一天吃多少呢？
根据中国营养学会妇幼营养分会最新发布的《妇幼人群平衡膳食指南》建议：
孕早期饮食和孕前保持一致，
每日水果食用量200-350g；
孕中期和孕晚期
每日的水果食用量200-400g。
 (1个网球大小的苹果约200g）
甜≠含糖多，不甜≠含糖少
水果的酸甜口感，其实不单单是由含糖多少决定的，其与水果本身糖的种类、有机酸的类别、多少量等这些因素密切相关。
比如，山楂很酸吧？是因为它有机酸含量很高，高出苹果2~3倍，但含糖量达22%。之所以口感酸，那是大量的有机酸冲淡了糖的甜味。
小脉温馨提醒
Warm reminder
果汁不能代替新鲜水果哦，
同时水果最好在两餐中间吃。
同时，只要科学饮食，孕期妈妈们就能吃的开心，吃的放心！
参考文献：
[1]妇幼人群平衡膳食指南.[2018-01-08.]http://www.mcnutri.cn/guifanzn/811800202.html
[2]王磊.孕期水果怎么吃[EB/OL].[2021-01-18].https://mp.weixin.qq.com/s/HIw3IvwBhcxls73C0MRaIw</t>
  </si>
  <si>
    <t xml:space="preserve">一篇带您了解什么是GI？（孕期）</t>
  </si>
  <si>
    <t xml:space="preserve">https://m.myweimai.com/new/ai-frontend/mission/detail.html?id=1689557410462998530</t>
  </si>
  <si>
    <t xml:space="preserve">一篇带您了解什么是GI？</t>
  </si>
  <si>
    <t xml:space="preserve">https://img.qstcdn.com/weimai-yunyin/knowledgeImage/2021/05/14/de5db97f-5c17-4d35-9596-8ebd7c237409.jpg</t>
  </si>
  <si>
    <t xml:space="preserve">一篇带您了解 什么是GI 我的健康我做主 么是GI 常听大家说孕期偏重要吃低G1食物 到底 小脉来说一说。 是“血糖生成 定义为含 血糖升高效应的比例 的食物为高GI食物， (注意哦，不同人群对碳水化合物的消化能力 是有差异的，升糖指数是在不同个体身上测得 的平均值。) ... 低GI饮食能显著降低体 低密度脂蛋白胆固醇和总 寺体重方面有一 而高GI食物消化快，吸收快，葡萄糖快递 进入血液，从而升高血糖。除了必需的能 量被储存外，多余能量就会就会转化为脂 肪，引起肥胖。 所以在 特别是孕期体重超重、增长 血糖偏高、妊娠糖尿病的孕妈妈们 公也方条位 见食 见食物GI值列表 可乐饮料 40 39 苹果汁 41 45 橙汁 50 47 类、淀粉 48 豆类刀 51 64 鹰嘴豆 33 75 1扁豆 38 黑豆汤 46 豆挂面 67 注意咯 景入过量、低碳水 化合物及热量的超 食物致水 不同彩 响食物G 长，GI值 尽量少油 應制等 ★★★ 才正确[EB/OL]202-8 systematic a name M微脉 </t>
  </si>
  <si>
    <t xml:space="preserve">孕期便秘吃什么</t>
  </si>
  <si>
    <t xml:space="preserve">https://m.myweimai.com/new/ai-frontend/mission/detail.html?id=1692016743301947393</t>
  </si>
  <si>
    <t xml:space="preserve">孕期便秘
吃什么
妈妈们怀孕后，常会受便秘的困扰，孕后期更为明显。
 孕期便秘
这是因为孕期分泌的大量黄体酮，它会使子宫平滑肌松弛，同时使大肠蠕动减弱。妊娠后期，随着胎儿逐渐长大压迫肠道，造成血液循环不良，因而减弱了排便的功能。
食物残渣在大肠内滞留时间较长，水份被肠壁吸收过多，致使最终形成的粪便干燥、坚硬；再加上腹壁肌肉张力低，收缩力不足，孕妇易便秘，常两三天，甚至一周排便一次。
长期的便秘可能造成息肉痔疮，严重者可诱发宫缩引起流产、早产等不良的妊娠后果。
Q
那么有什么食物、药物可以预防和缓解便秘呢？
减少精加工的食物以及肉类，比如火腿、咸肉、油炸食品，而应该增加摄入富含膳食纤维的蔬果和粗粮，小脉为您列举了一些哦。
FOOD LIST
食物列表
水果
薯类
豆类
坚果
蔬菜
谷类
金橘
红薯
蚕豆
杏仁
冬菇
燕麦
橙子
紫薯
鹰嘴豆
花生
黑木耳
玉米
梨
芋头
黄豆
山核桃
竹笋
糙米
苹果
土豆
绿豆
葵花籽
西芹
薏米
草莓
山药
红豆
南瓜子
白菜
紫米
菠萝
木薯
豌豆
_
莲藕
大麦
火龙果
_
_
_
西兰花
_
葡萄
_
_
_
_
_
桃子
_
_
_
_
_
注意
如果便秘未缓解，孕妈妈可在医生的指导下，正确用药，这样可以有效帮助缓解便秘。例如乳果糖就是一种比较安全的缓泻剂，孕妈妈也可以使用。
小脉答疑时间
01
香蕉能通便吗？
熟透的香蕉可以。
但生香蕉里面有比较多的「鞣酸」。这种物质会减少胃肠蠕动，吃多了可能加重便秘。
02
那蜂蜜有用吗？
不一定。
蜂蜜中含有大量的果糖，对于果糖不耐受者，才会有通便的作用，因此，蜂蜜并不是对所有人都具有润肠通便的作用，且对于必须控制糖分摄入的孕妇也不宜多食用。
希望各位妈妈们注意饮食的同时，也可以保持适当运动，跟孕期便秘说拜拜！
参考文献：
[1]曾伙梅, 黄水珍, 莫字玲. 临床护理模式对便秘孕妇的干预效果. 中国当代医药,2014,21:127-128.
[2]CCTV生活圈.蜂蜜如何分辨真假？真的能润肠通便吗？这些真相你该知道[EB/OL].[2020-10-09].https://mp.weixin.qq.com/s/NQCp0AWXnE0H5QX8egCSCg</t>
  </si>
  <si>
    <t xml:space="preserve">孕期血糖高，如何吃主食？</t>
  </si>
  <si>
    <t xml:space="preserve">https://m.myweimai.com/new/ai-frontend/mission/detail.html?id=1692397725230166018</t>
  </si>
  <si>
    <t xml:space="preserve">孕期血糖高
如何吃主食
许多孕妈检查发现自己血糖升高后，
第一反应就是少吃主食，
甚至改成不吃。
那这样做真的正确吗？
主食多少才合适？
DESCRIBE
血糖高的孕妈们要注意咯，主食过少不一定是好事哦！
如果主食摄入不足，总热量无法满足机体代谢的需要，将导致体内脂肪、蛋白质过量分解，身体逐渐消瘦、营养不良，甚至产生饥饿性酮症，从而影响宝宝的正常发育。
所以孕妈们控制饮食时也应注意“量”的把控，孕早期每天摄入约在275-325g（生重），孕中晚期每天摄入约在300-350g（生重）。
主食有哪些？
南方主食一般为大米，而北方偏向于小麦。除此之外，还可进行细致划分：
No.1 谷物类
玉米、小米、红米、黑米、紫米、高粱、大麦、燕麦、养麦等。
No.2 杂豆类
绿豆、红豆、蚕豆、豌豆、小扁豆等。
No.3 块茎类
红薯、山药、土豆、芋头、藕、荸荠、菱角等。
QUESTION
土豆、山药为什么是主食？
米饭的淀粉含量约为26%，土豆淀粉含量为 17% 左右，等重的土豆供能是蔬菜的3-4倍，更接近主食范畴。山药同理。
南瓜为什么没有出现在列表里？
因为每100克南瓜仅含4.5克碳水化合物，接近普通蔬菜碳水化合物含量水平，所以把南瓜归为蔬菜哦！
主食摄取方法
DESCRIBE
1
加“粗”
在主食的搭配上要做到粗细搭配。比如在煮米饭时，加入一些糙米、燕麦等粗粮。
2
添“乱”
每餐的主食可以更换，一餐内的主食可以多样化。比如中午吃了米饭与土豆、晚餐可以选择红薯加豌豆等。
孕妈们可以根据自己喜好进行添加，尽量做到粮豆搭配、谷薯搭配。
3
多“干”
注意主食的烹饪方式，不推荐喝粥。长时间煮制，让淀粉糊化充分，升糖效果明显。所以血糖高的孕妈们注意吃“干”不吃“稀”哦！
4
置“后”
进餐时，可以先喝口汤，再吃蔬菜、肉类，最后吃主食，也可缓解血糖波动情况。
“如何吃”是一门大学问，
需要落实在每一天的生活中。
孕期营养涉及妈妈与宝宝的健康，
所以孕妈们千万不可忽视！
小脉祝孕妈们血糖平稳，幸福常在！
END
参考文献：
[1] 樊鸿,陈文.孕期膳食模式对妊娠期糖尿病的影响[J].糖尿病新世界,2020,23(23):125-127.
[2] 蒋咏梅. 糖友吃主食有讲究[N]. 健康报,2021-04-23(008).
郑州心血管病医院郑州七院.科普丨孕期血糖高，能不能吃主食？孕妈们快戳这里了解[EB/OL].2017-10-27.
https://mp.weixin.qq.com/s/CzUcWid1oUbyJWzj0GZM1w.</t>
  </si>
  <si>
    <t xml:space="preserve">超重的孕妈，主食怎么吃？</t>
  </si>
  <si>
    <t xml:space="preserve">https://m.myweimai.com/new/ai-frontend/mission/detail.html?id=1692419508922609665</t>
  </si>
  <si>
    <t xml:space="preserve">超重的孕妈
主食怎么吃
有了宝宝后，
“多吃点”是耳边常听的一句话。
孕妈们想着肚子里的宝宝，
也不由得多盛了半碗饭……
上称一看，嗯？
这体重是装了加速器吗？
主食多少才合适？
DESCRIBE
怀孕期间主食摄入过多，加之孕妈们变的更加谨慎，不爱动弹，摄入过量的碳水化合物就会在体内转化为脂肪，逐渐堆积，为健康埋下隐患。
所以孕妈们在日常饮食中应注意主食“量”的把控，孕早期每天摄入约在275-325g（生重），孕中晚期每天摄入约在300-350g（生重）。
主食有哪些？
南方主食一般为大米，而北方偏向于小麦。除此之外，还可进行细致划分：
No.1 谷物类
玉米、小米、红米、黑米、紫米、高粱、大麦、燕麦、养麦等。
No.2 杂豆类
绿豆、红豆、蚕豆、豌豆、小扁豆等。
No.3 块茎类
红薯、山药、土豆、芋头、藕、荸荠、菱角等。
QUESTION
土豆、山药为什么是主食？
米饭的淀粉含量约为26%，土豆淀粉含量为 17% 左右，等重的土豆供能是蔬菜的3-4倍，更接近主食范畴。山药同理。
南瓜为什么没有出现在列表里？
因为每100克南瓜仅含4.5克碳水化合物，接近普通蔬菜碳水化合物含量水平，所以把南瓜归为蔬菜哦！
主食摄取方法
DESCRIBE
1
低“热”
超重的孕妈在主食摄入时，最重要的是选择一些低热量的主食。
比如谷类食物中多选粗粮和杂粮，想吃面食时，荞麦面会是个不错的选择！
对于胃肠不适者，可适当选择（每日推荐薯类摄入75-100g，全谷物及杂豆75-150g）。
2
减“淡”
孕妈们在烹饪主食时，避免添加油脂，以免增加额外能量，还能避免餐后血脂过高。
另外，在主食中同样减少食盐、酱油等调味品。水煮、凉拌、蒸烤等不用油的烹饪方式会更好哦。
3
替“换”
比如在一餐中，豆薯类食物摄入过多时，需要相应减少米饭、面条等主食的摄入。
摄入较多
相应减少
总而言之，
控制总热量，少量多餐，
是孕期饮食的关键。
适当增加运动，
如饭后散步、孕期瑜伽等锻炼，
帮助体内脂肪消耗。
减重减脂，
妈妈与宝宝才能有更多的保障！
END
参考文献：
[1] 杨珍珍,甘晓露.单纯性肥胖膳食营养调节[J].食品界,2017(09):76-77.
[2]冯磊.避免生出超重宝宝，孕期膳食千万躲开这些坑[EB/OL].https://mp.weixin.qq.com/s/2CNewLQPrNtNYC7NTni-cg.</t>
  </si>
  <si>
    <t xml:space="preserve">孕期饮食小细节，大讲究</t>
  </si>
  <si>
    <t xml:space="preserve">https://m.myweimai.com/new/ai-frontend/mission/detail.html?id=1693910533960802306</t>
  </si>
  <si>
    <t xml:space="preserve">https://img.qstcdn.com/weimai-yunyin/knowledgeVideo/2021/05/26/f12033be-a0e6-4778-a921-c1c9be918008.mp4</t>
  </si>
  <si>
    <t xml:space="preserve">孕期水肿怎么办</t>
  </si>
  <si>
    <t xml:space="preserve">https://m.myweimai.com/new/ai-frontend/mission/detail.html?id=1694566932889903105</t>
  </si>
  <si>
    <t xml:space="preserve">SHUI  ZHONG
水肿
孕期水肿怎么办
什么是水肿
怀孕期间，很多孕妈会出现下肢水肿，有些到孕晚期情况加重可能影响到走路甚至穿不进去鞋。
孕妈妈从孕中期，即可注意观察自己的身体，如果某天发现脚踝、小腿、胳膊或者脸胀起来，而且用手指按压肿起部位后，皮肤会明显地凹下去，且不会很快地恢复，这表示您发生了孕期水肿。
产生原因
   Causes of edema
在孕期，大多数水肿都是正常生理现象，是因为血容量增加引起的。孕妈妈身体里平均会增加3升的水分，相当于我们的血管里多了6瓶矿泉水的量。
此外增大的子宫压迫下腔静脉，使下半身的血液回流受阻，静脉压升高，引起下肢浮肿；同时孕期内分泌功能发生变化，雌激素、醛固酮分泌增多，导致体内钠水潴留，引起水肿。
孕丨期丨水丨肿丨怎丨么丨办
发生部位
Location of edema
一般来说，孕期水肿通常最先出现在人体最低部位——足踝部，休息后稍退，逐渐加重并向上蔓延。水肿部位可随体位而改变，半坐、卧位时腰骶部及阴唇明显，严重者会引起全身水肿。
孕丨期丨水丨肿丨怎丨么丨办
缓解措施
Mitigation measures
1
合理安排运动和休息的时间，避免久站或久坐，坐的时候可把腿抬高，可以使用脚踏，注意不要跷二郎腿哦；
2
休息及睡觉前，可以适当按摩水肿部位，促进血液循环；
3
衣着宽松舒适，避免紧身衣物和鞋子；
4
调整饮食，少吃过咸过油腻的食物，多进食一些肉、蛋、鱼、奶及奶制品、大豆及豆制品等优质蛋白丰富的食物；
5
保证足够液体摄入，建议每日液体应摄入1.7-1.9L左右，包含白开水、牛奶、饮料、汤类等，要注意液体摄入时间，尽量避免在睡前1-2小时饮水；
6
睡觉时取左侧卧位，下肢垫高不仅能够缓解水肿，还可以预防下肢静脉曲张的发生。
小脉温馨提示
如果以上措施后水肿未好转，且有加重扩散到全身的趋势，可能是病理性水肿。此时，孕妈妈需要积极就诊，根据医生建议进行治疗！
参考文献：
[1]王欣.孕期“水肿”到穿不进鞋，怎么缓解一下呢[EB/OL].[2010-9-15].https://mp.weixin.qq.com/s/KEKf5zmr6oNb0PNWasRJ2w</t>
  </si>
  <si>
    <t xml:space="preserve">小脉七招，教您hold住孕吐！</t>
  </si>
  <si>
    <t xml:space="preserve">https://m.myweimai.com/new/ai-frontend/mission/detail.html?id=1694640146924040193</t>
  </si>
  <si>
    <t xml:space="preserve">❤亲爱的孕妈❤
小脉七招
教您hold住孕吐
孕育小生命是一件神奇美妙的事情
不过小宝宝在带来喜悦的同时
偶尔也会丢给我们一些“小麻烦”
约4/5的孕妈会出现恶心呕吐症状
虽然让准妈妈们不好受
但这也是宝宝健康、正常的表现哦
为什么会有孕吐呢？
孕吐一般在孕5-6周出现，孕9周反应最强烈，孕16-18周左右好转。
此阶段体内的人绒毛膜促性腺激素（HCG）快速上升，使胃酸分泌减少，消化酶活性降低，进而影响孕妈胃肠道功能，出现恶心、呕吐、食欲不振等表现。
小脉小脉！我快把胆汁都吐出来啦！赶紧把你压箱底的秘籍拿出来！
这就来！下面几点方法，建议正在经历孕吐或即将经历的孕妈们抓！紧！学！
缓解方法
01
避开刺激的食物。
把那些让你不舒服的食物拉进黑名单，用餐时尽量避免，最常见的呕吐源是脂肪，所以避免油腻食物。
选择低脂、蛋白质和富含碳水含量高的食物，如苏打饼干、面包、椒盐卷饼、坚果和低脂酸奶。
02
止吐小方法。
手边可常备柠檬、橙子、薄荷、话梅等食物，这类食物的气味对部分孕妈有较好的止吐效果。
柠檬
薄荷
话梅
03
别忘了补充水分。
呕吐会丢失大量水分，所以孕妈们要注意补充哦。不过避免餐前饮水！同时孕妈可以选择牛奶、汁水丰富的水果蔬菜等进行补充。
04
放轻松，别紧张。
紧张的情绪同样会影响到胃肠道功能，使孕吐加剧。为了能更安稳度过这一时期，还是尽量要让自己保持愉悦的心情。
05
少食多餐。
许多孕妈认为不吃就不会吐。小脉告诉您，这对妈妈与宝宝都十分不利！少食多餐是很好的解决方法。
吃完吐，吐完吃，尽量为自己和宝宝补充足够的能量。在上午、下午和晚间增加辅餐，补充能量。
06
可以适当“挑嘴”。
选择自己喜欢的食物，不过不必强迫自己过度进食，宝宝有很强的吸收能力，能健康地陪伴妈妈度过这个阶段。
07
保持空气清新。
不要长时间呆在密闭空间里，适度到室外散散步，呼吸新鲜空气，但不要去拥挤地段，以免引起孕吐反应哦！
❥
答疑时间
Q：维生素B6能缓解孕吐吗？
一般不建议服用维生素B6，多数孕妈的孕吐反应在正常范围内，若养成服用维生素B6止吐的习惯，宝宝出生后可能会出现容易兴奋、哭闹不安、容易受到惊吓等症状。
Q：孕吐需要看医生吗？
孕吐一般情况下不会影响身体健康，但也有少数孕妈孕吐情况严重，导致脱水，体重减轻。一旦出现脱水、晕眩、虚弱或短时间内体重下降超过5%，请务必立即就诊！
END
参考文献：
[1]林玲.维生素B6能缓解孕吐吗[J].江苏卫生保健,2020(01):29.
[2]赵燕玲.孕吐严重,体重下降,需要看医生吗?[J].父母必读,2019(Z1):133.
[3]心怡.8种方法缓解孕吐[J].父母必读,2009(04):80-81.</t>
  </si>
  <si>
    <t xml:space="preserve">孕妈妈补钙小贴士</t>
  </si>
  <si>
    <t xml:space="preserve">https://m.myweimai.com/new/ai-frontend/mission/detail.html?id=1697159000447381505</t>
  </si>
  <si>
    <t xml:space="preserve">孕妈妈 
补钙小贴士
—小脉陪伴—
部分孕妈在孕期发现自己出现了骨质疏松、牙齿松动、腰背酸痛等症状，甚至有些孕妈妈被诊断为妊娠期高血压疾病。出现上述表现的孕妈们要注意咯，这是身体缺钙的警告！
说到孕妈补钙，便能列出一串问题。
不同孕阶段
补钙量是多少？
在不同孕阶段，补钙量也有所有差异。
最高摄入量应≤2000mg/天。
补钙
可以吃啥？
想必孕妈们对“吃什么”这个问题会更感兴趣，废话不多说，小脉上干货。
食物 量 含钙量
牛奶 250ml 约250mg
酸奶 250ml 约250mg
豆腐 150g 约250mg
虾皮 5g 约50mg
蛋类 75g 约50mg
小白菜 250g
约220mg
鲫鱼 100g 约50mg
总之，各种乳制品、豆制品、坚果、海产品、绿叶蔬菜等，都是不错的选择！
钙片
怎么选？怎么吃？
如果尝试了各种方法还是缺钙，建议您在医生的指导下选用钙片。
钙剂并非越贵越好，一般来说，OTC准字号更有保障。
碳酸钙补钙性价比最高，不过可能会带来消化不良和胀气等副作用。
若存在胃溃疡、胃炎的孕妈，可以选择柠檬酸钙。
饭前服用钙片的效果会更好，同时补充点维生素D也可以帮助钙的吸收。
补钙期间，减少菠菜、竹笋等富含草酸的食物。
存在泌尿系统结石的孕妈在补钙时，注意增加饮水量哦！
今天的补钙小课堂就要下课啦
最后我们用一个问题来结束今天的学习吧
孕妈
喝骨头汤可以补钙吗？
小脉解答
骨头汤看似营养大补，实际上骨头里的钙并不容易溶解于汤中，更不谈被人体吸收了。汤中还含有大量脂肪，喝多了不仅不补钙，反而容易营养过剩。最后不仅钙没补上，还把自己喝胖了。
参考文献：
[1] 苏自己.孕期补钙的10个关键问题[J].人人健康,2021(05):48-49.
[2]思琪,李巍.孕期补钙实用指南[J].母子健康,2016(01):90-92.</t>
  </si>
  <si>
    <t xml:space="preserve">孕期补铁有方法</t>
  </si>
  <si>
    <t xml:space="preserve">https://m.myweimai.com/new/ai-frontend/mission/detail.html?id=1697190735704879106</t>
  </si>
  <si>
    <t xml:space="preserve">孕期补铁有方法
—小脉陪伴—
“
孕妈妈的肚子里住进小宝宝，血容量相对增加，对铁的需求也随之增加。另外宝宝的生长发育依赖妈妈提供营养，因而补铁便成了很多孕妈孕期的一大任务。
”
Hey，补铁很重要！
缺铁有什么症状呢
孕妈们缺铁，会导致缺铁性贫血的发生，容易感到疲倦无力、眩晕、皮肤和粘膜苍白，缺乏血色等，特别是手指甲、下眼睑，并且会出现心跳加速、心悸等表现。
当宝宝铁的供给减少时，会出现缺血缺氧的表现，如：胎动突然增加后减少、胎心异常等。
补铁讲究科学方法
不同孕阶段，补铁量不一致
世卫组织建议：
首选食补
富含铁的食物包括肝脏、动物血、畜禽肉、鱼类等，其中肝脏中铁的吸收率达35%。
维生素C可以促进铁的吸收，其要来源是新鲜的蔬菜和水果, 如油菜、生菜、鲜枣、猕猴桃、橙子等。
服用铁剂要注意！
啥时候服用？ ♡
若在医生建议下服用铁剂，那您要注意在餐后服用，以避免恶心呕吐等症状。
便便黑了... ♡
出现了黑便不用慌，这是服用铁剂的正常现象。
那……可以吃吗？ ♡
铁剂补充期间避免服用抗酸剂，与牛奶、咖啡和茶需交错时间服用。
每日一问
听说多吃红枣能补铁？
红枣中的铁含量是2.3毫克/100克, 与猪肝的铁含量 (22.6毫克/100克) 相比，优势并不大，且红枣中为非血红素铁，不容易被人体吸收，不能作为解决贫血问题的主要措施。
参考资料：
[1] 周凤慧.孕期补铁对孕妇和胎儿的重要性[J].求医问药(下半月),2012,10(11):223.
[2] 阮光锋.红枣真能补血吗?[J].百科知识,2015(02):43-44.</t>
  </si>
  <si>
    <t xml:space="preserve">宫外孕术后小贴士</t>
  </si>
  <si>
    <t xml:space="preserve">图文宣教</t>
  </si>
  <si>
    <t xml:space="preserve">https://m.myweimai.com/new/ai-frontend/mission/detail.html?id=1699277771748274178</t>
  </si>
  <si>
    <t xml:space="preserve">https://img-app.qstcdn.com/weimaiyiliaopic/2021/06/10/cd79d2a3-92e8-4432-9c15-85071468213c.jpg</t>
  </si>
  <si>
    <t xml:space="preserve">M微脉 We iMai 宫外孕术后小贴士 0000000 用 许多女性朋友做完宫外孕手术后会有各种忧 虑：术后我应该怎么休养?饮食上有什么不 能吃的吗?哪些情况要及时复查?亲爱的， 别担心，这些 问题小脉这就―一告诉您。 宫外孕术后要这么疗养! 01 术后一周内，尽可能卧 床休养，避免重体力劳动。 oa 术后一周后，可适当工 作，但要避免劳累和剧烈运 7d 动，劳逸结合，注意多休息. 03 术后1个月内禁止性生 活和盆浴，同时养成良好的 卫生习惯，避免感染。 04E多 多喝温开水，保持大便 通畅，避免因便秘用力排便， 导致加大腹压而压迫伤口。 宫外孕术后应该这么吃! 忌 01 小脉温馨提醒：虽然术后逐渐恢 复正常饮食，但要适当限制脂肪摄入哦! 拒绝油腻 0ag 避免进食辛辣刺激食物，如：辣 椒、酒精、胡椒粉、姜、蒜等；以防刺激 生殖器官充血，导致月经量增加。 03 另外还需注意：螃蟹，田螺等寒 性食物会影响身体恢复，最好避免食用。 宜 01 多摄入高蛋白、高热量食物， 并选择较容易消化吸收的食物，如鸡 汤、鱼肉、鱼汤等富含营养的食物。 0a因 因汗液中会排出大量水溶性 维生素维C、维B等，所以要多吃水果 蔬菜，补充体内所需多种维生素哦! 03 宫外孕术后身体会比较虚弱，容易频 繁出汗，要注意补水。且喝温开水应少量多 次，避免由于急促性补水导致水分蒸发过快。 宫外孕术后复查要注意这些! (一)、术后1个月可遵医嘱 到门诊复查，比如做B超和检 查血HCG是否恢复正常。 (二)、术后重点监测手术伤 口是否有红、肿、痛、流脓破 溃等情况，有异常及时就诊。 (三)、注意：若有反复阴道 滴血或突发急性腹痛、晕倒 等，立即前往医院就医哦! (四)、为了预防再次出现宫 外孕，有生育需求的患者更应 包 定期去医院进行常规检查。 好啦，本期宫外孕术后小贴士的 内容就先介绍到这里，希望可以 帮助到您。一切都会好起来的， 快快放下心理包袱，听从医嘱安 心修养吧!小脉祝您每天愉快! 参考文献： [1]仁青格玛.宫外孕术后如何护理门].保健文汇，2019(07)：136. [2]陈义松.异位妊娠[DB/OL].百度健康医典. </t>
  </si>
  <si>
    <t xml:space="preserve">孕期饮食，YES OR NO？</t>
  </si>
  <si>
    <t xml:space="preserve">https://m.myweimai.com/new/ai-frontend/mission/detail.html?id=1699706369454022658</t>
  </si>
  <si>
    <t xml:space="preserve">YES OR NO
孕妈饮食
为了宝宝能健康顺利的来到世界上
孕妈们凡事都小心翼翼
小脉听到孕妈们最多的疑惑便是
这个我能吃吗？
那个吃了会有影响吗？
……
小脉孕期饮食科普及时送上！
饮食注意
1.少吃罐头、腊肉、香肠等腌制食品，避免摄入过多硝酸盐。
2.不喝酒且不喝含酒精的饮品。购买食材时，注意查看配料表中是否含有酒精哦！
3.孕妈每日咖啡因摄取应小于200毫克，因此少喝咖啡与浓茶，最好不喝。一杯星巴克的大杯拿铁（437ml），咖啡因含量在150mg左右。
4.慎吃高糖食物，如甜品蛋糕、高糖饮料和高糖水果（鲜枣、榴莲、火龙果等）等。妊娠期糖尿病孕妈则应不吃。
5.少吃辛辣。辣椒、花椒和胡椒等食物刺激性强，易引起消化功能障碍，如消化不良、便秘等，容易影响妊娠。
6.不吃含重金属污染严重的鱼类，如旗鱼、鲨鱼、鲭鱼等。
7.在外就餐，选择正规餐厅，确保食物熟透，避免食用未加工成熟食物如溏心蛋、牛排、蔬菜沙拉、生鱼片等。
8.工作餐和外卖，注意荤素搭配，多选择蒸煮，少煎炸类食物。
必须的营养素
为了宝宝的营养需求，孕妈还是需要适当增加营养补充，中国居民膳食指南指出：
1.孕早期补充叶酸，选用碘盐。孕吐严重者，可少量多餐，保证摄入含必要量碳水化合物的食物。
2.孕中、晚期适量增加奶、鱼、禽、蛋、瘦肉、海产品的摄入，保证充足蛋白质。常吃含铁丰富的食物。
小脉Q＆A
Q:
怀孕了能吃荔枝吗？
A:
荔枝营养丰富，含葡萄糖、蔗糖、蛋白质、脂肪以及维生素A、B、C等。但含糖量偏高，不建议孕期大量进食或血糖偏高的孕妈食用太多。
Q:
忍不住想吃螃蟹，可以吗？
A:
可以适量吃，但建议不要过量。容易附有寄生虫，处理不当容易造成消化道疾病，不利于孕妈和宝宝的健康。此外如果对螃蟹过敏者，小脉不建议吃。
参考文献：
杨月欣,张环美.《中国居民膳食指南(2016)》简介[J].营养学报,2016,38(03):209-217.
优嫚.孕期饮食,你需要知道的常识和禁忌![J].时尚育儿,2017(02):115-117.</t>
  </si>
  <si>
    <t xml:space="preserve">妊高症健康指导（一）</t>
  </si>
  <si>
    <t xml:space="preserve">https://m.myweimai.com/new/ai-frontend/mission/detail.html?id=1701164345666740226</t>
  </si>
  <si>
    <t xml:space="preserve">https://img.qstcdn.com/weimai-yunyin/knowledgeVideo/2021/06/15/23a29ca3-cd44-4b40-becf-4a2ae9b263d4.mp4</t>
  </si>
  <si>
    <t xml:space="preserve">妊高症健康指导（三）</t>
  </si>
  <si>
    <t xml:space="preserve">https://m.myweimai.com/new/ai-frontend/mission/detail.html?id=1701165723382358018</t>
  </si>
  <si>
    <t xml:space="preserve">妊高症健康指导三</t>
  </si>
  <si>
    <t xml:space="preserve">https://img.qstcdn.com/weimai-yunyin/knowledgeVideo/2021/06/15/4834ed94-6fcf-43fa-850b-39e91567e888.mp4</t>
  </si>
  <si>
    <t xml:space="preserve">妊高症健康指导（二）</t>
  </si>
  <si>
    <t xml:space="preserve">https://m.myweimai.com/new/ai-frontend/mission/detail.html?id=1701540227346460674</t>
  </si>
  <si>
    <t xml:space="preserve">给妊娠期高血压准妈妈的健康指导（二）</t>
  </si>
  <si>
    <t xml:space="preserve">https://img.qstcdn.com/weimai-yunyin/knowledgeImage/2021/06/18/3e8a55a0-4288-4664-a578-72f93eafc42a.jpg</t>
  </si>
  <si>
    <t xml:space="preserve">M 微脉 妊高症准妈妈的健康指导 得了妊娠期高血压疾病，各种抽血化验是必不可少 的，另外还要做很多检查。很多孕妈妈对这些检查不 理解，况且还隔三岔五地抽血，每次一抽还好几管 子，好麻烦好心疼啊! 为什么要做这么多检查呢?小脉来给您解释一下。 人 心 在疾病进展的早期，医生要通过各种检查来监测病 情变化，并根据孕妈的身体情况调整治疗方案，。千 万不能仅凭自我感觉，易贻误病机。尤其孕妈肚子还 有宝宝，更万万不可轻视。 / 小脉提醒您，若是出现了下肢水肿并逐渐加重、持 续性头痛、视物模糊、突然地抽搐或昏迷、腹痛、胎 动异常及其他医生预警的情况，请立即就医处理!! </t>
  </si>
  <si>
    <t xml:space="preserve">延边医院-产科入院注意事项</t>
  </si>
  <si>
    <t xml:space="preserve">https://m.myweimai.com/new/ai-frontend/mission/detail.html?id=1704035979444527106</t>
  </si>
  <si>
    <t xml:space="preserve">！
入院
注意事项
尊敬的患者及家属：
       感谢您对我院的信任，您的早日康复是我们共同的目标，我们将竭诚为您提供优质、高效、规范的医疗服务，努力创造安全、整洁、安静、舒适、温馨的休养环境，在您入院之际将医院相关制度向您做简要介绍，真诚希望得到您和您家人的支持与配合。
■ 医院能为您提供被服等生活用品，需自备碗、筷子、脸盆、毛巾、茶杯、牙刷、牙杯等生活必需品。
   请勿将危险物品带入病房；注意妥善保管贵重物品、大额现金、手提电脑及手机等，防止失窃。
■ 同时，产科还需携带下列物品：成人护理垫子、开衫睡衣、防滑的拖鞋、洗漱盆一个、电动吸奶器；
   婴儿需要：棉被、包被、夹被、换洗的衣服、尿不湿或尿布、小手帕、大浴巾、爽身粉、湿巾、奶粉、奶瓶。
■ 为了确保您的安全，入院后请穿患者服、防滑鞋，规范佩戴手腕带（请不要随意取下）；
   在行走或做个人卫生时，若感到头晕或其他不适，请立即坐或蹲下，并寻求帮助，请勿试着走动。地面潮湿时，为防跌倒，请减少走动；
   床头及卫生间装有呼叫器，您如需要帮助或感觉不适时，可随时按铃呼叫护士。
■ 请不要在病区内吸烟、饮酒、赌博，不随意吐痰，不往窗外倒水、扔物、不高声谈话或接听电话，禁止使用各种电器及有火险隐患的物品，并爱护医院的公共设施，不得随意挪动及破坏室内物品，损坏者按价赔偿。
■ 患者住院期间严禁外出或院外住宿，外出或院外住宿出现问题，一切后果自负。
 ■ 在住院期间请不要擅自邀请院外医师诊治，未经医生同意，请不要随意到院外购药使用，否则后果自负。
■ 住院患者和探视者不得擅自进入诊疗场所（护士站、医生办公室、治疗室等），未经护士、医生允许，不得自行翻阅病历、查看电脑及私自涂改患者档案等。
■ 请如实告知既往史，如因隐瞒既往病史造成不良后果，自行承担责任。
■  医保病人办理住院手续时，请主动出示医保卡、转诊证明或异地居住证明。 
    如您未携带医保卡，可先按自费办理住院手续，但务必于住院3日内持医保卡、住院登记单、转诊证明或异地居住证明到住院登记室办理转医保手续。
   未按规定时间转办医保手续的参保患者将无法在医院直接进行医保结算。
■ 对不具备完全民事能力的人，应有近亲属陪护，医院不承担对患者的监护责任；
   对限制民事行为能力的人，近亲属应判明患者能否自行对其住院期间的行为负责，决定是否留陪护，医院同样不承担监护责任；
   对具有完全民事行为能力的人，住院期间患者的行为自行负责。
■住院期间，如患者及其家属自行雇用护工人员，护工人员违反医院相关规定时，一切后果应由雇主承担。
■ 请按时缴纳治疗费用，否则按自愿出院或放弃治疗处理，所造成的后果由患方负责。
■ 走廊电动门处和每个病房内均有消防疏散通道示意图，请患者及家属掌握消防疏散路线，发生紧急情况，按指定路线撤离。
■ 患者及家属在院期间不能随意拍照、摄像。
祝您
幸福美满</t>
  </si>
  <si>
    <t xml:space="preserve">延边医院-产科出院指导</t>
  </si>
  <si>
    <t xml:space="preserve">https://m.myweimai.com/new/ai-frontend/mission/detail.html?id=1704405120122789890</t>
  </si>
  <si>
    <t xml:space="preserve">！
出院指导
及注意事项
尊敬的患者及家属：
       感谢您对我院的信任，为了您的最佳产后康复和宝宝的健康成长，在您出院之际将出院注意事项向您做简要介绍，真诚希望得到您和您家人的支持与配合。
■ 每日用消毒棉签和碘伏处置脐带根部一次，每次擦两遍以上，直到脐带脱落脐窝干燥为止。
  （消毒棉签和碘伏到药店买）
■ 脐带脱落当日用脐带保护带里的黄色药粉撒在脐窝后包扎，24小时更换新的保护带再次包扎24小时后弃去。
■ 脐带未脱落洗澡时，先用防水脐贴贴在脐部，洗后及时拿掉；
   卡介苗注射部位开始溃烂时，也应用防水脐贴保护好注射卡介苗部位，洗后及时拿掉。
■ 新生儿脐带夹48小时到6楼分娩室取脐带夹。
办理《出生医学证明》的要求：
■ 新生儿名字；
■ 新生儿出生后5天-29天之内办理，（打预防针，新生儿保险，需要出示出生证明）若超过60天，先上延边医院门诊515房间打印信息卡，后上妇幼保健所办理；
■ 办证时需携带新生儿父母双方户口簿原件及复印件（户口本有公章页和有父母双方身份证号码页复印，军人无户口本复印军官证）；
■ 外籍人员带护照和结婚证原件，翻译件和复印件，港台人员用港澳通行证原件和复印件；
■ 父母双方身份证原件及复印件(父母身份证正反面复印一张A4纸上)；
■ 非新生儿母亲办理的，代办人员必须带本人的身份证原件及复印件，携带婴儿母亲签名并按指纹的《出生医学证明》授权委托书；
■ 办理时间：每周一只在上午办理，每周二至周五（上午8:00-11:00.下午：13:00-16:00），每月1日-4日只在上午办理；
■ 办证地点：延边医院门诊5楼515房间 咨询电话：2660141 、15526770755；
■ 办完出生证明后需到门诊楼2楼218房间，门诊办公室盖章生效。
办理户口时需携带：
■ 医学出生证明；
■ 婴儿母亲的《母子保健手册》；
■ 父母双方的户口本和身份证；
■ 《结婚证》和结婚登记审查表（民政局婚登办发放）；
■ 一胎生育情况证明；
■ 以上材料准备齐全后到延吉市行政大厅一楼办理。（包括其他省市县）外地的回当地落户口。
■ 新生儿满一个月，请带黄色疫苗接种单及母子保健手册到居住社区卫生服务中心续接种疫苗；
   产妇满42天到门诊6楼妇产科体检，各县市回当地体检。
■ 产妇产后1个月内禁止性生活，产后42天后注意避孕！
   顺产的患者3个月后月经干净的3-7天可以带环，剖宫产的产妇术后半年月经干净的3-7天可以带环。
   注意产褥期有任何不适及时到医院就诊。
出院后母乳喂养时易发生的现象及处理
■ 乳房肿胀
   帮助婴儿采取正确的姿势，频繁有效的吸吮乳房。
   如果婴儿不能吸吮，指导母亲用手或吸奶器将乳汁吸出，帮助通畅。
   喂奶前刺激射乳反射，如：热敷乳房或热水沐浴。按摩颈部和背部；轻轻按摩乳房；刺激乳头皮肤；帮助母亲放松。
■ 乳汁分泌不足
1）保证母亲有足够的摄入量；
2）让婴儿与母亲在一起，给他充分的皮肤对皮肤的接触，并尽可能多进行母婴间的单独接触；
3）鼓励母亲与婴儿同步休息，指导正确的哺乳姿势和含接方法，哺乳时尽量放松；
4）让婴儿更多的吸吮，24小时内至少10次，每次两侧乳房吸吮时间应比以前要长，不应少于30分钟。
5）夜间乳汁分泌较白天多，因此，夜间应让婴儿与母亲在一起，只要婴儿有需求，鼓励频繁的喂他（她），有利于乳汁分泌的增加；
6）当母亲的奶量增加时，每天可以减少人工喂养的奶量30-60ml或以上；
7）学会使用杯子而不用奶瓶来喂，也不应当用安慰奶嘴；
8）观察婴儿尿量，定期检查婴儿的体重增长情况，确定他（她）是否得到足够的奶。
■ 24小时母乳喂养专线：2660177 、 2660141 
■ 听力筛查需新生儿熟睡后做，新生儿疾病筛查时间：出生3—7天内做，最迟不超过14天（早产以外）；
   剖腹产术后的孩子是出院当天做完再出院；
   顺产后的孩子每周二、周四下午13:30—14:00,在外科楼一楼西侧（电梯旁）做；
   住小儿科的孩子是出院当天到七楼产科744房间做完出院；
   早产必须达到2500克可以做。
■听力和足跟血必须做，不做者社区不给打疫苗！！如有疑问请拨打产科电话2660177。
■ 如需复印病志，从出院当天算，满7个工作日（不算双休日）后，到病案室（内科楼1楼）复印，需带患者本人和代办人的身份证原件即可。
祝您
健康喜乐</t>
  </si>
  <si>
    <t xml:space="preserve">孕妈皮肤瘙痒怎么办</t>
  </si>
  <si>
    <t xml:space="preserve">https://m.myweimai.com/new/ai-frontend/mission/detail.html?id=1705899599161847810</t>
  </si>
  <si>
    <t xml:space="preserve">皮肤瘙痒
孕妈  怎么办
少数孕妈在怀孕期间
尤其在孕早期及孕晚期
会出现部分或全身性皮肤瘙痒的表现
给孕妈妈们的孕期生活
带来不小的烦恼
今天小脉来和您说说
孕期的皮肤瘙痒是怎么回事
孕期皮肤瘙痒有哪些类型？
孕期的皮肤瘙痒分为妊娠疱疹、妊娠瘙痒症（又称肝内胆汁淤积症）和妊娠期多形疹。
妊娠疱疹
# 妊娠疱疹 #
妊娠疱疹通常发生于妊娠3-6个月时。开始有全身不适、发热、皮肤瘙痒，夜间尤甚。数天后可出现红斑、丘疹、水泡等损害，往往聚集成群。
应及时求医治疗，予以控制。
妊娠瘙痒症
# 妊娠瘙痒症 #
妊娠瘙痒症与胆汁淤积有关。因孕妈胆囊排空时间延长，胆囊膨胀而张力降低，胆汁有淤积现象，胆酸和胆酸盐含量增高，于是导致皮肤瘙痒。除了发痒，一般无皮肤损害。
需要引起重视，及时就诊。
妊娠期多形疹
# 妊娠期多形疹 #
妊娠多形疹是一种仅与妊娠有关的、特异性、炎症性皮肤病，除对日常生活造成不便外，一般对孕妈和宝宝的健康影响较小。
若情况严重，也要及时医院就诊。
出现孕期多形疹可以做什么？
1.可以在医生指导下使用炉甘石洗剂，在瘙痒部位使用，局部止痒。
2.日常勤洗手，修剪指甲。尽量避免用手去抓搔痒处，以防抓破皮肤后引起细菌感染。
3.穿着宽松衣物。
4.洗澡时选择淋浴代替盆浴，避免肥皂水等刺激性洗涤用品。秋冬季节可用润肤露避免皮肤干燥。
5.均衡饮食，作息规律，心情舒畅，这三点也是避免皮肤瘙痒的有效方式哦！
小脉提醒
发现皮肤瘙痒三天以上或者伴有其他不适症状，请务必前往医院就医，明确自己属于上述哪一类，才能对症治疗，尽可能避免对自己和宝宝造成影响。
END
参考文献：
[1] 汤庄力,王晓鹏,肖生祥.妊娠瘙痒症的护理及健康教育[J].循证护理,2017,3(06):589-591.
[2] 赵可.如何应对孕期皮肤瘙痒[J].益寿宝典,2018(03):27.</t>
  </si>
  <si>
    <t xml:space="preserve">胚胎移植后，等待小天使</t>
  </si>
  <si>
    <t xml:space="preserve">https://m.myweimai.com/new/ai-frontend/mission/detail.html?id=1633733913337860097</t>
  </si>
  <si>
    <t xml:space="preserve">https://img.qstcdn.com/weimai-yunyin/knowledgeImage/2021/09/18/4dda8e79-f2b6-4089-b886-5ff2b2aa8e5d.jpg</t>
  </si>
  <si>
    <t xml:space="preserve">优生优育 孩子让家庭更美好 随着各类辅助生殖技术不断的发展和成 熟，满足了更多人想当爸爸妈妈的愿望。 小脉在陪伴您等待小生命平安生长的同 时，跟姐妹们分享一下移植后 应该注意的事 情。 ·胚胎移植后，等待小天使· 当您接受治疗后，移植初期您和肚子里 的受精卵都处于比较虚弱的状态，首先要保 证的就是充足高质的休息，这里说的高质休 息不是绝对的卧床不起哦，指的是适度休 息，不要劳累。接受胚胎移植手术后，您就 是一名孕妈啦!医生会根据您的身体状态给 出休息和活动的建议，卧床时间和卧床姿势 都会有相关规定，一定要严格遵守噢!这段 时期不必紧张，相信专业的医护人员，轻松 愉悦的心情会使身体机能处于最佳运行状 态。如有不适要及时咨询医生，遵从医嘱。 既然成为孕妈了，那生活 方式肯定要注意一下啦!小脉 给您几点建议： 1、禁止泡澡，避免冲澡， 用湿毛巾简单擦拭； 2、禁止性生活，保护宝宝顺利发育； 3、注意饮食，荤素合理搭配，如果需 要进补，一定要听取医生建议； 4、遵从医嘱用药，包括用药前后的注 意事项，是否需要热敷，是否要空腹等； 5、定期复诊，时刻关注自己的身体状 态，如有不适要及时咨询医生哦! 母亲是神圣的。母亲的神圣，不在于 年龄，不在于方式，不在于表现形式。当 知道肚子里有一个小可爱正在一天一天地 长大，内心就多了一丝牵挂，一份柔情。 历经了怀胎九月的辛苦，哭过笑过，但当 孩子呱呱坠地的那一刻，看着宝宝的小 脸，这一切都值得。最棒的孕妈，您辛苦 了!小脉会陪着您，一起见证宝宝的成 长，一起分享快乐。 We iMai </t>
  </si>
  <si>
    <t xml:space="preserve">神奇的促排卵</t>
  </si>
  <si>
    <t xml:space="preserve">https://m.myweimai.com/new/ai-frontend/mission/detail.html?id=1631520226367705090</t>
  </si>
  <si>
    <t xml:space="preserve">https://img.qstcdn.com/weimai-yunyin/knowledgeVideo/2020/12/05/2284d128-f4a3-4663-9eb3-d376a7b3ca8a.mp4</t>
  </si>
  <si>
    <t xml:space="preserve">取精注意事项</t>
  </si>
  <si>
    <t xml:space="preserve">https://m.myweimai.com/new/ai-frontend/mission/detail.html?id=1648947949520351233</t>
  </si>
  <si>
    <t xml:space="preserve">https://img.qstcdn.com/weimai-yunyin/knowledgeImage/2021/09/18/3ef8027c-1d65-4783-9900-2e57bfe5c1e1.jpg</t>
  </si>
  <si>
    <t xml:space="preserve">优生优育 健康怀孕第一条 未来的宝爸， 您好 。 取精需要注意以下事项。 请知晓。 休息好、清洁好 1、取精前须禁欲2-7天，注意休息，保证 睡眠质量，禁止熬夜、酗酒、吸毒、吸 烟，否则将影响精子质量。 2、推荐手淫取精方式，精液取出后立刻 送至指定位置。 3、保证个人清洁卫生，当您妻子进入排 卵周期后，医生会通知您准备取精。取精 前日要洗澡，尤其男性生殖器部位，以减 少精液污染机会。 4、若无法顺利通过手淫取精，要提前去 男科就诊，并于术前一日与医生沟通取精 事宜。 5、取精前需排尿，用流水清洁双手并清 洁外阴，然后留取精液，精液需直接射入 取精杯内并予以保留，交给医生，其余部 分(例如取精在手上，衣服上，沙发上的 等等)予以丢弃，切不可重新放入取精杯 内，以减少胚胎污染机率。 以上是取精的一些基本注意事项，特殊情 况以实际医嘱为准。 微脉 We iMai </t>
  </si>
  <si>
    <t xml:space="preserve">黄体酮注射小贴士</t>
  </si>
  <si>
    <t xml:space="preserve">https://m.myweimai.com/new/ai-frontend/mission/detail.html?id=1650349508338769922</t>
  </si>
  <si>
    <t xml:space="preserve">https://img.qstcdn.com/weimai-yunyin/knowledgeVideo/2021/01/26/f9ae6ecd-e804-4591-872b-550d29f1b97c.mp4</t>
  </si>
  <si>
    <t xml:space="preserve">取卵后该注意什么</t>
  </si>
  <si>
    <t xml:space="preserve">https://m.myweimai.com/new/ai-frontend/mission/detail.html?id=1650349931632123905</t>
  </si>
  <si>
    <t xml:space="preserve">https://img.qstcdn.com/weimai-yunyin/knowledgeVideo/2021/01/26/73440a92-804d-4dda-aab5-3841906588f2.mp4</t>
  </si>
  <si>
    <t xml:space="preserve">取卵前该注意什么？</t>
  </si>
  <si>
    <t xml:space="preserve">https://m.myweimai.com/new/ai-frontend/mission/detail.html?id=1650351169954242561</t>
  </si>
  <si>
    <t xml:space="preserve">https://img.qstcdn.com/weimai-yunyin/knowledgeImage/2021/01/26/b4a1841a-82fa-45a9-8281-57fc173641eb.jpg</t>
  </si>
  <si>
    <t xml:space="preserve">取卵前 该注意什么? 优生优育助您好孕 许多姐妹在取卵前会感到紧张和不安，会 不会很疼?该做哪些准备?今天小脉就为 您带来取卵的相关介绍，希望可以帮您排 忧。 取卵的常见方式· 超声引导下阴道穿刺取卵术是目前首选的 取卵方法，具有卵子回收率高、创伤小、 可在局麻下操作、费用低、术后恢复快等 优点。 操作时由阴道B超引导，在后穹窿处进行 穿刺，将卵巢内发育成熟的卵子取出体 外。卵巢位置较好时，多数姐妹表示不疼 或仅有轻微痛感。 日石 oo mM OD OD 而获卵数目，会因为您的年龄、自身情 况、促排卵方案以及个体敏感性程度等原 因，而存在差异。 w8 ● 取卵前准备事项 一 取卵前几天保证充足睡眠，避免性生 活。饮食中适当补充优质蛋白，预防卵巢 过度刺激综合征的发生。做好卫生清洁工 作。 取卵当天适宜穿着宽松的衣服，选择 局麻的准孕妈可以摄入少量不易胀气的食 物，如选择静脉麻醉，请禁食禁水。其中 易胀气的食物有豆浆豆干等豆制品、牛 奶、红薯萝卜等。 吃 不吃 3取卵当天早晨，请您和您的丈夫携带 身份证、结婚证原件核对身份。 零 结婚证 婚证 4 最重要的是调整好自己的心态和情 绪。这是一个小手术，10-20分钟就可以 完成。您若情绪放松，积极配合医生，便 可顺利取卵。情绪紧张时您可以听听舒缓 的音乐或做深呼吸进行放松。 保持开心 取卵术是整个助孕过程中唯一的微创手 术，也是整个过程中比较关键的一步。想 象宝宝在怀的幸福，您就是最勇敢的准孕 妈! 参考资料： 《B超介导下经阴道穿刺取卵术的护理》：张四平 《令人紧张到冒汗的取卵手术，你害怕吗?》：大医小护 微脉 We iMai </t>
  </si>
  <si>
    <t xml:space="preserve">移植胚胎会痛吗？</t>
  </si>
  <si>
    <t xml:space="preserve">https://m.myweimai.com/new/ai-frontend/mission/detail.html?id=1650352427704315906</t>
  </si>
  <si>
    <t xml:space="preserve">https://img.qstcdn.com/weimai-yunyin/knowledgeImage/2021/01/26/b2ef0ca2-57f6-4630-b287-274ec50f2b5a.jpg</t>
  </si>
  <si>
    <t xml:space="preserve">移植胚胎 会痛吗? 优生优育助您好孕 恭喜准孕妈们走到了移植胚胎这一阶段! 提前了解相关知识是很重要的哦!快跟着 小脉来看看胚胎移植前需要关注哪些事儿 吧。 胚胎移植的方式 乡鲜胚移植 胚胎培养到第3天时，医生在确定宫颈口 通畅后，会使用一个移植管，将优质的新 鲜胚胎送进子宫内，可以是一个或者多个 胚胎。 这个过程1-2分钟内可以完成，基本没有 痛感，准孕妈们可以放心哦。 Z冻胚移植 一般助孕过程中会培育多个胚胎，鲜胚移 植后会把剩下的优质胚胎冷冻保存。等到 需要时解冻，然后再进行移植。可以节约 促排卵的步骤，提高成功率。 囊胚移植 胚胎培养到第5天时会发育成囊胚，形成 了滋养外胚层、内细胞团等，可以增加胚 胎着床率。 ● 移植前注意事项 遵医嘱用药 在移植前需要注射或口服黄体酮，以帮助 子宫内膜转化。若是多服或漏服，子宫内 膜转化情况不好，可能会降低胚胎着床 率。 晶品 S移植前憋尿 胚胎移植时会使用B超监测，在移植前1-2 小时内适度饮水，使膀胱充盈，有助于子 宫显影。 S 规律的作息 在移植前您需要保证充足的睡眠，规律生 活，避免熬夜。另外可以适当补充高蛋白 的食物。同时需要避免生病。 21：00 cbl 舒畅的心情 心理因素可能会影响您的内分泌和机体功 能，因此在移植前请尽量放松心态，保持 心情愉悦。 胚胎移植是助孕过程中最重要的环节，移 植前尽量把自己的身体调整到最佳状态， 可以帮助提高着床率。小脉祝各位准孕妈 们早日好孕! 参考资料： 《人类辅助生殖技术的临床研究进展》：张寅 《胚胎移植前要注意什么》：马玲 M微脉 We iMai </t>
  </si>
  <si>
    <t xml:space="preserve">生化妊娠是什么</t>
  </si>
  <si>
    <t xml:space="preserve">https://m.myweimai.com/new/ai-frontend/mission/detail.html?id=1665263184438956033</t>
  </si>
  <si>
    <t xml:space="preserve">https://img.qstcdn.com/weimai-yunyin/knowledgeVideo/2021/03/08/08b9bb45-b95a-4339-a5ec-b5b56d96c840.mp4</t>
  </si>
  <si>
    <t xml:space="preserve">试管期间，模范丈夫必看</t>
  </si>
  <si>
    <t xml:space="preserve">https://m.myweimai.com/new/ai-frontend/mission/detail.html?id=1665266712586817537</t>
  </si>
  <si>
    <t xml:space="preserve">https://img.qstcdn.com/weimai-yunyin/knowledgeImage/2021/09/18/a25ec9ca-e92e-44cd-af59-ad42c140d5c9.jpg</t>
  </si>
  <si>
    <t xml:space="preserve">试管期间， 模范丈夫必看 优生优育助您好孕 “我和妻子决定做试管要孩子啦，那我应 该做些什么呢?” 不少男士会发出这样的 疑问，的确，做试管有很多注意事项需要 丈夫来完成哦。 首先，丈夫们要端正心态， “试管婴儿”是 想要有孩子、但不能自然受孕的夫妻的一 个重要选择，是夫妻双方应该共同参与 共同完成的。所以，丈夫们千万不能当甩 手掌柜哦。 下面就让小脉来为各位讲讲，如何在试管 期间，做一个模范丈夫! 丫备孕阶段 在“试管”周期启动前，夫妻双方应该共 同就诊，照顾好妻子的情绪，提升共同的 治疗信心。同时要配合医生做好各种术前 检查和评估，一定要有耐心哦。进入“周 期”后要遵医嘱适时排精，戒烟戒酒，为 试管婴儿取精做好准备。 2促排卵阶段 如果带药回家，丈夫记得提醒妻子准时准 量用药，必要的时候要提供协助哦!另外， 还要记得提醒妻子按时复诊。 3/采卵阶段 陪同妻子，为妻子准备好稀饭、面条、鸡 蛋等，方便术后补充能量。此外，取卵阶 段可能会有一些不舒服，丈夫应及时关心 问候。 晶 、4 {移植阶段 每次复诊，丈夫最好陪同妻子一起去。移 植后更要关注妻子的情绪变化，多多安 抚，以坦然的心态一起迎接新生命的到 来。 移植后 充分理解妻子的心理，回家后让妻子多休 息，避免剧烈运动及重体力劳动， 禁止性 生活半个月。为妻子准备蛋白质高、易消 化的食物，如鱼、瘦肉等，每日补充复合 多维生素片和叶酸。 个体在高应激状态下，如果缺乏家庭和社会 支持，心理损害的危害程度可达43.3%， 所以妈妈们这个阶段的心理是很需要照顾 的，丈夫应多多陪伴、关心妻子，满足其兴 趣爱好。 同时鼓励家属及亲友积极探视，通过亲情护 理干预缓解其内心负面情绪，提供家庭及社 会支持干预。 小脉祝愿为试管婴儿积极准备的夫妻们，能 够得偿所愿，早日抱得儿女归! 参考资料： 《试管婴儿孕产妇的特殊心理及护理对策》 盛晓慧 《试管婴儿孕妇手术分娩前焦虑及相关因素调查》黄芝莲 《体外受精一胚胎移植患者不同阶段知识需求调查》闵丽华 《试管婴儿移植术后的干预策略》张雁婷 《IVF患者心理特点及护理对策》陈玲丽 《模范老公成长记—— “试管”不易路漫漫，这篇男人也要看》 浙江大学医学院附属妇产科医院公众号 微脉 We iMai </t>
  </si>
  <si>
    <t xml:space="preserve">提高受孕率，我能做什么？</t>
  </si>
  <si>
    <t xml:space="preserve">https://m.myweimai.com/new/ai-frontend/mission/detail.html?id=1665265037784453122</t>
  </si>
  <si>
    <t xml:space="preserve">https://img.qstcdn.com/weimai-yunyin/knowledgeImage/2021/03/08/c3d7a939-2590-4b24-98cd-f03703d9f799.jpg</t>
  </si>
  <si>
    <t xml:space="preserve">提高受孕率 我能做什么? 优生优育助您好孕 准孕妈们在胚胎移植后，最关心的便是受 孕率的问题了。但是提高受孕率，并不是 从移植后开始哦。今天小脉将从四个阶段 为您仔细介绍饮食、运动等注意事项，各 位准孕妈们可以放心收藏! 备孕阶段 在备孕期间，饮食主要以营养均衡为主， 少吃烧烤、火锅等辛辣油腻的食物。 我拒绝 碳酸饮料虽然好喝，但小脉建议准备怀宝 宝的准孕妈们尽量避免哦! NO 准孕妈们可以适当补充叶酸，每天约0.4 毫克。 关于锻炼，小脉建议您选择合适自己的中 等强度运动，每周运动5-6天，每天 30min左右， 以增强体质， 控制体重。 另外在此阶段，良好的生活作息也是很重 要的，充足的睡眠、愉快的心情，可以提 高卵子的质量! 备孕期间的准爸爸们也要按照上面的内 容，陪伴准孕妈一起行动! 促排卵阶段· 在医生指导下注射促排卵的药物，此时体 内激素会升高，多个卵泡开始发育。 丫 此时您需要增加蛋白质的摄入，多食用鸡 蛋、鱼、虾等高蛋白食物。在这个阶段， 小脉不推荐您进行锻炼，避免卵巢受到刺 激。 aCu 取卵阶段 卵子逐渐成熟，准孕妈们便到了取卵这一 环节。 取卵前几天仍然需要增加蛋白质的摄入， 避免取卵后出现卵巢刺激综合征。保证充 足的睡眠，记得要避免性生活。 取卵后，饮食应以清淡易消化为主，适当 补充蔬菜水果、鸡蛋和瘦肉等。 小脉建议您多多休息，避免大幅度动作， 同时注意卫生，促进身体尽快恢复。 移植阶段 移植是助孕过程中的关键一步，在这一阶 段，还是以营养均衡、进食新鲜易消化的 食物为标准。生冷刺激的食物容易造成腹 痛、腹泻，继而引起子宫收缩，不利于宝 宝定居。 肚子好痛! 许多姐妹移植后一直小心翼翼，但您若持 续紧张，会影响到机体的内分泌，也可能 会对宝宝造成影响哦。 所以准孕妈们在移植后多多休息，安心睡 觉，开开心心迎接小天使吧! 看到这儿，各位准孕妈是不是更加有信心 了呢?健康饮食、规律生活以及心情舒畅 是三大法宝，请务必要掌握哦!孕育新生 命也离不开准爸爸的配合，所以希望各位 准爸爸们也能仔细阅读上面的内容。小脉 会一直陪着您，为您和宝宝保驾护航。 参考资料： 《中国备孕妇女膳食指南(2016)》：中国居民膳食指南 《备孕妇女、孕妇和乳母平衡膳食宝塔》：中国营养学会妇幼营养分会 M 微脉 We iMai </t>
  </si>
  <si>
    <t xml:space="preserve">女性各时期如何避孕</t>
  </si>
  <si>
    <t xml:space="preserve">https://m.myweimai.com/new/ai-frontend/mission/detail.html?id=1688132814228582402</t>
  </si>
  <si>
    <t xml:space="preserve">女性不同时期的避孕方法</t>
  </si>
  <si>
    <t xml:space="preserve">https://img.qstcdn.com/weimai-yunyin/knowledgeImage/2021/05/10/592e56f7-f797-4010-b6c6-0afefdad5e5a.jpg</t>
  </si>
  <si>
    <t xml:space="preserve">芯 微脉 We iMai 女性不同时期的? 避孕方法 婚前期 推荐使用方法：避孕套。 不宜使用方法：安全期避孕或长效口服孕药、避孕 针、皮埋。 新婚期 推荐使用方法：短效口服避孕药或避孕套。 不宜使用方法：安全期避孕或长效口服避孕药、避孕 针、皮埋 哺乳期 推荐使用法：避孕套，顺产后6周宫内节育器。 不宜使用方法：安全期避孕、避孕药、避孕针。 避孕节育期 推荐使用方法：宫内节育器、避孕药、避孕皮埋。 可以根据自身情况选择绝育术。 干 更年期 推荐使用方法：避孕套。 不宜使用方法：复方避孕药避孕针、皮埋 </t>
  </si>
  <si>
    <t xml:space="preserve">各种脂蛋白的临床意义是什么？</t>
  </si>
  <si>
    <t xml:space="preserve">https://m.myweimai.com/new/ai-frontend/mission/detail.html?id=1639834864339771394</t>
  </si>
  <si>
    <t xml:space="preserve">https://img.qstcdn.com/weimai-yunyin/knowledgeImage/2020/12/28/d9298ae9-9112-471e-ad5c-cd5ad8e92d62.jpg</t>
  </si>
  <si>
    <t xml:space="preserve">M 微脉 各种脂蛋白的 临床意义是什么? 检查单上的各项脂蛋白指标，名字十分相 似，是不是经常看得糊里糊涂?跟着小脉 看完下面的内容，你一定会清晰很多哦! 脂蛋白主要有哪些? 各类脂蛋白因含有不同种类和不同比例的 脂质和载脂蛋白，所以密度及大小均有所 不同。主要有乳糜颗粒、极低密度脂蛋 白、低密度脂蛋白和高密度脂蛋白。 各类脂蛋白分别有什么作用? 乳糜颗粒 在小肠内形成，运输消化道吸收的外源性 甘油三酯(脂肪) 极低密度脂蛋白 运输肝脏和肠黏膜细胞合成及分泌的内源 性甘油三酯。 低密度脂蛋白和高密度脂蛋白 携带胆固醇的运输工具。 M0 00 高密度脂蛋白 低密度脂蛋白 0 胆固醇 不同脂蛋白的临床意义 乳糜颗粒 正常人空腹12小时后，血浆中乳糜颗粒已 完全被清除， 但Ⅰ型和Ⅴ型高脂蛋白血症 患者， 血浆中会出现高浓度乳糜颗粒。 其 颗粒大，不能进入动脉壁内，虽然不会导 致动脉粥样硬化，但易诱发胰腺炎。 极低密度脂蛋白 多数学者认为，血浆极低密度脂蛋白水平 升高是导致冠心病的危险因子。 低密度脂蛋白 已经证明粥样硬化斑块中的胆固醇来自血 液循环中的低密度脂蛋白。低密度脂蛋白 相对较小，能很快穿过动脉内膜层。经过 氧化或其他化学修饰后的低密度脂蛋白， 具有更强的致动脉硬化作用。 高密度脂蛋白 被认为是一种抗动脉粥样硬化的血浆脂蛋 白，是冠心病的保护因子。作为一个反向 运输工具，其在清除胆固醇的过程中具有 重要作用。 高密度 脂蛋白 乡9 胆固醇 温馨提示：血脂异常患者在服药同时，也 要注意定期监测 血脂的情况，若有异常请 及时就医治疗。 资料来源： 《中医养生大成》主编：陈涤平 《高脂血症》主编：方宁远 </t>
  </si>
  <si>
    <t xml:space="preserve">你知道什么是血脂异常吗？</t>
  </si>
  <si>
    <t xml:space="preserve">https://m.myweimai.com/new/ai-frontend/mission/detail.html?id=1639834354786299905</t>
  </si>
  <si>
    <t xml:space="preserve">https://img.qstcdn.com/weimai-yunyin/knowledgeImage/2020/12/28/1727f98d-ee66-47b7-8418-a63c704c8d80.jpg</t>
  </si>
  <si>
    <t xml:space="preserve">M 微脉 你知道什么是 血脂异常吗? 摸摸肚子上的肉，看看手中的筷子，安慰 自己吃完这一顿就减肥。但你的血脂可能 正在悄悄上升哦，今天来和小脉学习一下 血脂的相关内容吧! 血脂和脂蛋白的概念 1脂是血清中的胆固醇、甘油三脂(TG) 和类脂(如磷脂)等的总称，与临床密切 相关的血脂主要是胆固醇和甘油三脂。 脂 蛋白包括极低密度脂蛋白(VLDL) 、 低 密度脂蛋 (LDL) 和高密度脂蛋白 (HDL) 血脂异常的诊断 高三酰甘油血症 (TG≥1.70) 高总胆固醇血症 (TC≥5.18) 低高密度脂蛋白 胆固醇血症 (HDL-C&lt;1.04) 高低密度脂蛋白 胆固醇血症 (LDL-C≥3.37) 上述血脂指标有一项异常则可诊断为血脂 异常。 血脂异常的病因分类 继发性高脂血症 是指由于其他疾病所引起的血脂异常， 如：肥胖、糖尿病、肾病综合征、甲状腺 功能减退、肾功能衰竭、肝脏疾病、系统 性红斑狼疮、多囊卵巢综合征等。 原发性高脂血症 主要由不良的生活方式引起：如高热量、 高脂和高糖饮食、过度饮酒、运动过少 等，另外还存在遗传因素影响。 血脂异常的筛查 20-40岁成年人至少 每5年测量1次血脂， 1 (包括TC、LDL-C HDL-C和TG) 建议40岁以上男性和 ② 绝经后女性每年检测 血脂 动脉粥样硬化性心血 管疾病患者及高危人 群，应每3一6个月测 (3 定1次血脂 血脂异常的日常养生 合理饮食结构 低热量、低脂肪、低胆固醇、低糖及高膳 食纤维。多食用奶类、鱼类、豆类、瘦 肉、蔬菜水果等。控制食盐的摄入， 每天 不超过6g，不吃或少吃动物内脏，蛋类每 天不超过1个。清淡饮食，尽量选择蒸、 煮、炖的烹调方式。 milk 药膳食疗 山楂、丹参、决明子、苦丁茶、荷叶、银 杏、三七等具有较好的降脂作用，可代茶 饮。 积极参加体育运动 适当的运动锻炼并持之以恒，可以降低血 清总胆固醇和甘油三酯，如：散步、慢 跑、快步行走、广播操、太极拳、骑自行 车等。 人 温馨提示： 定期检查血脂是血脂异常防治 和心血管疾病防治的重要措施。 资料来源： 《中国成人血脂异常防治指南》、《血脂异常中西医 结合诊疗专家共识》、《中药养生大成一中国中医药出版社》 </t>
  </si>
  <si>
    <t xml:space="preserve">高脂血症有何危害？</t>
  </si>
  <si>
    <t xml:space="preserve">https://m.myweimai.com/new/ai-frontend/mission/detail.html?id=1650344604157206530</t>
  </si>
  <si>
    <t xml:space="preserve">https://img.qstcdn.com/weimai-yunyin/knowledgeImage/2021/01/26/2d293787-7b0b-483e-a4a5-2dee924ccbe4.jpg</t>
  </si>
  <si>
    <t xml:space="preserve">M 微脉 高脂血症有何危害? 许多患者会问： “得了高脂血症，但我并 没有不舒服的感觉呀。这个病到底会怎么 伤害我的身体呢?”小脉今天带来的内 容，就可以很好地为您解答哦! 高脂血症的危害 高脂血症是引起人类动脉粥样硬化性 疾病的主要危险因素。 2 1脂过多，容易造成“血液粘稠” 在血 1管壁上沉积，逐渐形成小斑块，斑块 增多、增大，逐渐堵塞血管，使血流变 慢，严重时血流被中断。 堵塞在脑部，会 堵塞发生在眼 底血管，将导 出现脑卒中。 致视力下降、 失明。 堵塞发生在 心脏，则会 导致冠心 如果发生在 病、心肌梗 肾脏，就会 死。 引起肾动脉 硬化、肾衰 竭。 发生在下 肢，就会出 现肢体坏 死、溃烂。 高脂血症也是促进融 压、糖尿病的 一个重要危险因素。 4 高脂血症也可导致脂肪肝、肝硬化、 胆石症、胰腺炎等。 防治措施 非药物治疗：培养健康的生活方式， 升高HDL-C(高密度脂蛋白胆固醇) ， 降 低LDL-C(低密度脂蛋白胆固醇) 和TG (甘油三酯) 如合理的膳食和有规律的锻炼能够减少身 体脂肪。平时可以多食用奶类、鱼类、豆 类、瘦肉、各类水果、木耳、洋葱、菇 类、瓜类、海带、蔬菜茎部等。还可以增 加深海鱼油、卵磷脂的补充等。 衫 戒烟、限酒，保持良好的心态有利于降低 血脂。 2 药物治疗：主要有他汀类、贝特类、 烟酸及其衍生物、胆酸螯合剂。服用降脂 药同时限制胆固醇的摄入。 资料来源： 《中医养生达成》主编：陈涤平 《老年慢性病防治与家庭护理400问》主编：王晓娟、戴秀英 </t>
  </si>
  <si>
    <t xml:space="preserve">哪些人应该做血脂检查？</t>
  </si>
  <si>
    <t xml:space="preserve">https://m.myweimai.com/new/ai-frontend/mission/detail.html?id=1650344907430551553</t>
  </si>
  <si>
    <t xml:space="preserve">https://img.qstcdn.com/weimai-yunyin/knowledgeImage/2021/01/26/cc4ad556-8098-43ed-ad50-c334ff607e4b.jpg</t>
  </si>
  <si>
    <t xml:space="preserve">M 微脉 哪些人应该 做血脂检查? 脂异常前期表现并不明显，多数患者是 通过体检发现相关指标异常。那么在血脂 异常影响到自身健康之前，定期检查很有 必要!今天跟着小脉来看看，你属不属于 血脂检查的重点对象。 重点对象 已有冠心病、脑血管病或周围动脉粥 样硬化病者。 2 有高血压、糖尿病、肥胖、吸烟者。 3 有冠心病或动脉粥样硬化病家族史 者，尤其是直系亲属中有早发冠心病或其 他动脉粥样硬化性疾病者。有家族性高脂 血症者。 有皮肤黄色瘤者。 5 40岁以上男性和绝经期后女性应每年 进行血脂检查。 检查前注意事项 维持原来规律的饮食，不暴饮暴食， 检查前一天晚上8点以后禁食，避免熬 夜，次日早上8-10点抽血化验血脂。 2 确保在生理或病理状态比较稳定的情 况下进行化验，4-6周内应无急性病发 作。 3 检查前尽量避免服用某些药物，如避 孕药、某些降压药物如利尿剂、β受体阻 滞剂等。 中 温馨提示：长期吸烟、饮酒、暴饮暴食、 生活不规律的人群以及糖尿病、高血压、 脂肪肝患者，建议定期血 脂水平。 资料来源：《高脂血症》主编：方宁远 </t>
  </si>
  <si>
    <t xml:space="preserve">哪些药物可以引起血脂异常？</t>
  </si>
  <si>
    <t xml:space="preserve">https://m.myweimai.com/new/ai-frontend/mission/detail.html?id=1650345205381324801</t>
  </si>
  <si>
    <t xml:space="preserve">https://img.qstcdn.com/weimai-yunyin/knowledgeImage/2021/01/26/2d594f6e-3653-4552-9f27-049bd6747ef7.jpg</t>
  </si>
  <si>
    <t xml:space="preserve">M 微脉 哪些药物可以 引起血脂异常? 临床研究发现，人们常用的药物中，有些 可以引起 脂异常。那么具体有哪些药物 呢?快跟着小脉一起来了解一下吧! 引起血脂异常的药物 氢氯噻嗪：长期使用可以使血清总胆 固醇、低密度脂蛋白胆固醇、极低密度脂 蛋白胆固醇轻度升高，甘油三酯升高或不 变。停药后 血脂水平可恢复正常。 速尿、安体舒通和吲达帕胺对血脂的影响 不大，可供选用。 2/心得安：大剂量长期使用，可使血胆 固醇明显上升。机制：抑制脂蛋白酶活 性，甘油三酯和极低密度脂蛋白分解受 阻，导致甘油三酯升高，高密度脂蛋白胆 固醇下降。 + 3 忆胺碘呋酮：研究发现，开始每天用 量1600mg，1周后改为200-600mg，2 个月 胆固醇平均由4.6mmol/L上升 为5.4mmol/L， 甘油三酯由1.5mmol/L 上升为2.36mmol/L。 4 糖皮质激素与促肾上腺皮质激素：长 期大量应用，可使甘油三酯、胆固醇和极 低密度脂蛋白胆固醇上升。 + + 5 雷尼替丁：可使极低密度脂蛋白胆固 醇上升，高密度脂蛋白胆固醇下降。 脂高者或老年人在治疗溃疡病时不宜使 用雷尼替丁，可选西咪替丁。 苯妥英钠：连续口 服3-6个月， 可使 血中胆固醇水平平均增高19%。 + 7 氯丙嗪：在治疗精神分裂症用量比较 大时，用药4周后即可发现患者血总胆固 醇和甘油三酯都有明显上升。 8 胰岛素、干扰素、左旋多巴、维生素 D等也有使血脂升高的作用。 温馨提示：有些药物服用过程会导致血脂 异常的发生，血脂异常患者服用时尽量避 开喔! 资料来源： 《高脂血症》主编：方宁远 《社区常见慢性病预防与管理指南》主编：刘国莲 《中国成人血脂异常防治指南》 《中医养生达成》主编：陈涤平 </t>
  </si>
  <si>
    <t xml:space="preserve">哪些高血压患者容易发生意外？ </t>
  </si>
  <si>
    <t xml:space="preserve">https://m.myweimai.com/new/ai-frontend/mission/detail.html?id=1639833735900028929</t>
  </si>
  <si>
    <t xml:space="preserve">哪些高血压患者容易发生意外？</t>
  </si>
  <si>
    <t xml:space="preserve">https://img.qstcdn.com/weimai-yunyin/knowledgeImage/2020/12/28/cf1d08b8-6fc0-4bca-8e1a-1b60d6cad2bf.jpg</t>
  </si>
  <si>
    <t xml:space="preserve">M 微脉 w.iM。i 哪些高血压患者 容易发生意外? 1.该吃降压药但不吃 患者自觉症状尚可，或对吃药感到厌烦， 而拒绝服用降压药。长此以往会对心 脑、肾等重要器官造成损害，并容易发生 脑出血等意外。 2.性情暴躁 精神沮丧，情绪恶劣，特别是经常大发雷 霆，可引起血压剧烈波动或进一步增高， 易诱发脑出血或脑血栓形成。 3.多吃并少动 会使血压、血脂增高，加速对心、脑、肾 血管的损害，因而发生意外。 4.过度劳累或睡眠不足 容易引起 压进一步增高或发生剧烈的波 动，极易发生意外。 5.嗜烟、嗜酒、嗜赌 这些可使血压增高，并对血管造成严重损 害，更易发生心、脑、肾等重要器官的并 发症，也容易发生脑出血等意外。 资料参考： 《高血压日常调养专家指导全方案》：胡大一 </t>
  </si>
  <si>
    <t xml:space="preserve">高血压运动有哪些原则 </t>
  </si>
  <si>
    <t xml:space="preserve">https://m.myweimai.com/new/ai-frontend/mission/detail.html?id=1639832962503864322</t>
  </si>
  <si>
    <t xml:space="preserve">高血压运动有哪些原则</t>
  </si>
  <si>
    <t xml:space="preserve">https://img.qstcdn.com/weimai-yunyin/knowledgeImage/2020/12/28/5257251c-e4f8-486b-b38c-0e2e3ab77026.jpg</t>
  </si>
  <si>
    <t xml:space="preserve">M 微脉 高血压运动有哪些原则? 规律运动可以有效地降低患高 压的风 险，控制高血 压的病情。高 血压病人的运 动应遵循以下原则： ● “三五七” ”原则· "三” 指每次步行3千米，时间30分钟以 上。 “五” 指每周运动5次。 “七”代表运动达到中等强度。运动中的 心率达到每分钟(170-年龄)次数为 宜。 “有氧”原则 ● 如步行、慢跑、骑自行车、游泳和体操 等。 两“适宜” ”原则· 指运动项目和运动强度适宜。老年高血压 患者最适宜步行 i。 Re @中 “坚持”原则 ● 以运动来降压，通常需要持续4周左右见 效。 资料来源： 《高血压病人最关心的349个问题》陆恒 </t>
  </si>
  <si>
    <t xml:space="preserve">H型高血压及建议  </t>
  </si>
  <si>
    <t xml:space="preserve">https://m.myweimai.com/new/ai-frontend/mission/detail.html?id=1639832231273160706</t>
  </si>
  <si>
    <t xml:space="preserve">H型高血压及建议</t>
  </si>
  <si>
    <t xml:space="preserve">https://img.qstcdn.com/weimai-yunyin/knowledgeImage/2020/12/28/12225d42-ceaa-4437-8b3a-007dd77107dd.jpg</t>
  </si>
  <si>
    <t xml:space="preserve">M 微脉 H型高血压及建议 中国高血压患者普遍存在高同型半胱氨酸 (Hcy) 现象， 我们一起来了解下H型高血 压吧! ● H型高血压 什么是H型高血压? H型高血压是指伴同型半胱氨酸升高 (血 Hcy10pmol/L) 的高血压。 导致H型高 血压的原因? 叶酸缺陷、Hcy/叶酸代谢途径中关键酶 的缺陷或基因突变是导致血Hcy水平升高 的主要原因。 H型高 血压的危害 Hcy升高是心脑 管疾病的独立危险因 素， 高血压与高Hcy在导致脑卒中风险升 高方面，具有协同作用，若两者同时存 在，脑卒中风险增加11.7倍。 H型高血压的治疗 饮食干预：H型高血压患者除进行一般高 血压患者的生活方式干预外，还推荐尽可 能多地摄入富含叶酸的食物。 药物治疗：建议在医生指导下于降压治疗 的基础上补充叶酸，推荐联合0.8mg叶酸 的复方制剂降压药物。固定复方制剂降压 不能达标的，联合使用其他种类降压药 物，直至 压达标。 Folic Acid v ·H型高血压的饮食养生 食用富含叶酸的食物：动物肝脏、绿叶蔬 菜、豆类、柑橘类水果、谷类等。 三七：具有抗血栓、抗动脉粥样硬化、降 低心肌收缩力的作用，另外还可以扩张血 管，降血压。 温馨提示：伴同型半胱氨酸升高的高血压 患者，服用降压药的同时补充叶酸能达到 更好的降压效果。 资料来源： 《H型高血压诊断与治疗专家共识》 《高血压、冠心病》主编：鲍春玲 </t>
  </si>
  <si>
    <t xml:space="preserve">傻傻分不清的用药需求-高血压篇</t>
  </si>
  <si>
    <t xml:space="preserve">https://m.myweimai.com/new/ai-frontend/mission/detail.html?id=1637066388764246018</t>
  </si>
  <si>
    <t xml:space="preserve">https://img.qstcdn.com/weimai-yunyin/knowledgeVideo/2020/12/20/8337f3f4-3905-4870-ad29-3566e0a4d07a.mp4</t>
  </si>
  <si>
    <t xml:space="preserve">良肢位摆放</t>
  </si>
  <si>
    <t xml:space="preserve">https://m.myweimai.com/new/ai-frontend/mission/detail.html?id=1637066005522214913</t>
  </si>
  <si>
    <t xml:space="preserve">中风患者良肢位摆放</t>
  </si>
  <si>
    <t xml:space="preserve">https://img.qstcdn.com/weimai-yunyin/knowledgeVideo/2020/12/20/985e93f5-8747-4822-86aa-8cbf2de5dbae.mp4</t>
  </si>
  <si>
    <t xml:space="preserve">高血压病人定期做哪些检查？</t>
  </si>
  <si>
    <t xml:space="preserve">https://m.myweimai.com/new/ai-frontend/mission/detail.html?id=1636649233577033729</t>
  </si>
  <si>
    <t xml:space="preserve">https://img.qstcdn.com/weimai-yunyin/knowledgeImage/2020/12/19/40f681ba-d623-4321-bd1d-2057d113d777.jpg</t>
  </si>
  <si>
    <t xml:space="preserve">M 微脉 we iMo i 高血压病人须定期做哪些检查 超声心动图： 心电图： 了解心肌、心脏射血、 脑多普勒： 冠脉供血、 瓣膜活动 了解脑血管弹性 心肌及心率、 病变等 传导系统 尿常规、肌酐、尿 眼底检查： 素氮检查： CT检查： 了解眼底动脉、 了解肾功能 如有肢体麻木 视乳投情况 可了解有无脑损伤 此外，高血压患者，还应定期检查血脂、血糖，以了 解是否有高血脂、高血糖和代谢紊乱等，以便及时治 疗，减缓动脉粥样硬化的形成，防止心脑血管疾病 等。 资料参考： 《高血压病人最关心的349个问题》陆恒 </t>
  </si>
  <si>
    <t xml:space="preserve">动态血压如何监测？</t>
  </si>
  <si>
    <t xml:space="preserve">https://m.myweimai.com/new/ai-frontend/mission/detail.html?id=1636648330547490818</t>
  </si>
  <si>
    <t xml:space="preserve">https://img.qstcdn.com/weimai-yunyin/knowledgeImage/2020/12/19/65ab36b6-1c4f-4f94-bb0b-bbeb3e648594.jpg</t>
  </si>
  <si>
    <t xml:space="preserve">M 微脉 we iMo i 动态血压如何监测 测动态血压的监测仪是完全自动的，可以记录24小 时或更长时间的血压，而不影响病人的日常活动。 监测器较轻便，可被佩戴在腰带上或放在口袋里，并 通过1条连接管与绑在上臂的血压计袖带相连接。监 测器设置可每15~30分钟测量记录一次血压。 注意事项 应在袖带充气时全身保持安静休息状态，上臂要尽量 保持静止状态。检查期间，保持平常生活或工作状 态，佩戴袖带肢体避免大幅度运动，以防袖带移位或 松动。 </t>
  </si>
  <si>
    <t xml:space="preserve">动态血压监测正常值及意义是什么？</t>
  </si>
  <si>
    <t xml:space="preserve">https://m.myweimai.com/new/ai-frontend/mission/detail.html?id=1636647746629070849</t>
  </si>
  <si>
    <t xml:space="preserve">https://img.qstcdn.com/weimai-yunyin/knowledgeImage/2020/12/19/6f6dd6b4-b74d-4ddd-8197-7767138e8bf6.jpg</t>
  </si>
  <si>
    <t xml:space="preserve">微脉 动态血压监测 正常值及意义是什么 动态 压的国内正常值参考标准 24小时平均值 在I30/80毫米汞柱以下 白昼平均值 在l35/85毫米汞柱以下 夜间平均值 在I25/75毫米汞柱以下 对临床指导意义 首先，可以判断血压类型，识别非勺型血压及凌晨高 血压，以提示高血压的风险。 第二，可以鉴别白大衣性高血压和隐性高血压。 第三，可以进行谷/峰比值(T/P)的确定和平滑指 数(SI) 的计算。其能反应药物降压的平稳性，可评 价药物对靶器官的保护作用。 </t>
  </si>
  <si>
    <t xml:space="preserve">你真的了解自己的用药吗？</t>
  </si>
  <si>
    <t xml:space="preserve">https://m.myweimai.com/new/ai-frontend/mission/detail.html?id=1635183743994228738</t>
  </si>
  <si>
    <t xml:space="preserve">https://img.qstcdn.com/weimai-yunyin/knowledgeImage/2020/12/17/d647e4c9-1057-4fd4-ae23-73e12f72758e.jpg</t>
  </si>
  <si>
    <t xml:space="preserve">M微脉 We iMai 你真的了解 自己的用药吗? 有时候去医院看医生，听医生说的一会是长效降压药， 一会又是短效降压药，是不是听的一头雾水?那这长、 中、短效降压药分别是哪些，各自又有怎样的特点呢? ▲ 长、中、短效降压药 其实，降压药是按单次给药作用的持续时间，才分 为了长效、中效和短效这三种降压药。 长效降压药 旭 口 医生一般会提倡有条件的患者 最好服用长效降压药，主要有： 氨氯地平、培哚普利、福辛普 利、苯那普利、氯沙坦等。这 类药每日服药次数少，既方便又不容易漏服；且血药浓 度波动小，每天按时服用一片即可维持一整天血压平 稳。但维持降压疗效时间长，达到稳定的降压作用所 需时间也较长。例如，络活喜在给药后6~12小时血 药浓度达到高峰，每天只需早上6点~7点左右服1次， 连续用药7~8天后会有明显降压效果。 中效降压药 中效降压药则处于长效 月 AM 和短效之间，主要有依 那普利、美托洛尔、尼 Q 群地平等，有效血药浓 度维持在10~12小时， 通常在早上6至7点； 和下午16至17点各服 PM 一次，可在两个血压高 峰期有效发挥疗效。 短效降压药 相比于长效降压药，短效降压药价格相对更便宜， 主要有硝苯地平、利血平、氢氯噻嗪、卡托普利、 维拉帕米等。通常20~30分钟见效，但维持时间 短(5~8小时)，每天需服用3或4次。短效降压 药起效快，消除快，24小时血压波动较大，易出 现不良反应，目前多作为高血压急症用药，配合 长效降压药使用。 因此，血压控制不理想的患者，咨询医生后可在 医生的指导下备一些短效降压药，以作急用。如 果遇到短时间内突然血压剧烈升高，可临时使用 心痛定、开博通等短效药，以避免出现高血压危 象或心衰等并发症。而血压稳定后需遵医嘱继续 服用长效降压药。 以上内容仅供参考，具体给药方案需咨询医生哦! 参考期刊： 家庭医学《各司其职的“长中短”降压药》 </t>
  </si>
  <si>
    <t xml:space="preserve">高血压用药禁忌</t>
  </si>
  <si>
    <t xml:space="preserve">https://m.myweimai.com/new/ai-frontend/mission/detail.html?id=1629775003614769153</t>
  </si>
  <si>
    <t xml:space="preserve">https://img.qstcdn.com/weimai-yunyin/knowledgeImage/2020/11/30/76db33ae-02ba-428b-b201-4a935bdd70f8.jpg</t>
  </si>
  <si>
    <t xml:space="preserve">M 微脉 高血压用药禁忌 高血压是目前临床上最常见、最重要的心血管疾病之 一。了解下高血压患者在用药方面有哪些禁忌，对预 防药物的不良反应有重大意义，下面我们就一起来了 高 血压患者同患下列疾病时用药需注意什么 1.患感冒、流感或其他疾病引起发热、以及头痛、牙 痛、神经痛等，需使用解热镇痛药时：禁用保泰松； 慎用布洛芬、双氯芬酸、泰诺感冒片、日夜百服宁 等。 2.患失眠时，慎用巴比妥类。 3.患贫血时，慎用红细胞生成素。 4.患抑郁症、遗尿症或麻醉药中毒，用中枢兴奋药 时，禁用苯丙胺、多沙普仑；慎用哌甲酯。 5.患过敏性休克、支气管痉挛哮喘时，禁用肾上腺 素、麻黄碱、甲氧明。 6.患支气管哮喘、肺气肿支气管痉挛等，平喘药慎用 沙丁胺醇、丙卡特罗、福莫特罗、特布他林等。 7.患精神病，慎用舒必利。 8.患帕金森病，禁用左旋多巴。 9.需避孕时，禁用短效避孕药；慎用各种避孕药。 10.使用中草成药时，忌用鹿茸，九分散。慎用洋金 花、麻黄。 11.预防相关传染病时：禁用各种接种疫苗。 12.患肥胖症、慢性酒精中毒、发作性失眠，需要减 肥药时，禁用右苯丙胺。 资料来源《常见病用药禁忌速查》编著：郑赞朴 </t>
  </si>
  <si>
    <t xml:space="preserve">为什么建议清晨测血压？</t>
  </si>
  <si>
    <t xml:space="preserve">https://m.myweimai.com/new/ai-frontend/mission/detail.html?id=1629767810760773634</t>
  </si>
  <si>
    <t xml:space="preserve">https://img.qstcdn.com/weimai-yunyin/knowledgeImage/2020/11/30/03506899-78be-4e9e-9554-8d492e173f7f.jpg</t>
  </si>
  <si>
    <t xml:space="preserve">M 微脉 w.mol 为什么建议 清晨测血压? 人们在早晨清醒前后血压呈现上升趋势，我们把这种 现象称为“血压晨峰” 也就是“清晨高血压” 清晨高 压的危害。 血压晨峰的产生涉及神经、内分泌系统等诸多方面。 清晨血压陡然升高，使冠状动脉紧张度增加，血管收 缩，心脏供血减少，导致心血管事件的发生和靶器官 的损害。 160 mmHg 清晨高血压 140- 120- L Lni 100 m 80 ny w 清晨高血压的危害性已经逐步被认识，对于患有高血 压病的中老年人来说，要按时服药并做好血压监 测，以便清晨高血压时刻处于控制之中。 看看自己是否有晨起血压升高的现象，如有，请及时 就医，疗效可持续24小时或以上的长效控释型降压 药，可使血压不会在清晨出现高峰。 资料来源： 《高血压看这本就够了》陈罡《高血压病人最关心的349个问题》陆恒 </t>
  </si>
  <si>
    <t xml:space="preserve">高血压患者不能做
哪些“危险动作”？</t>
  </si>
  <si>
    <t xml:space="preserve">https://m.myweimai.com/new/ai-frontend/mission/detail.html?id=1629766539194724354</t>
  </si>
  <si>
    <t xml:space="preserve">高血压患者不能做哪些“危险动作”？</t>
  </si>
  <si>
    <t xml:space="preserve">https://img.qstcdn.com/weimai-yunyin/knowledgeImage/2020/11/30/d5cf97c5-1bb5-4917-84db-138a4b916a1d.jpg</t>
  </si>
  <si>
    <t xml:space="preserve">M 微脉 we iMo i 高血压患者不能做哪些 “危险动作”? 哪些危险动作 人们在日常生活中经常做一些动作，却是高血压病人 做不得的，这些动作称之为“高血压危险动作” 。 趴着看书 下蹲起立 快速摇头 跳跃动作 紧扣领口 快速进餐 用力排便 大发脾气 上述这些动作，都是高血压病人的“危险动作”，高 血压病人都必须禁忌。 资料来源： 《高血压病人最关心的349个问题》陆恒 </t>
  </si>
  <si>
    <t xml:space="preserve">高血压患者运动强度如何自我评价？</t>
  </si>
  <si>
    <t xml:space="preserve">https://m.myweimai.com/new/ai-frontend/mission/detail.html?id=1629762753646620673</t>
  </si>
  <si>
    <t xml:space="preserve">https://img.qstcdn.com/weimai-yunyin/knowledgeImage/2020/11/30/081d6834-2f0f-442f-bd61-18e86eab7f98.jpg</t>
  </si>
  <si>
    <t xml:space="preserve">M 微脉 we iMo i 高血压患者运动强度 如何自我评价? 高血压患者运动强度以中等强度运动在降压方面更有 效、更安全。用以下自我评价： ①主观感觉：运动中心跳加快、微微出汗、自我感觉 有点累。 ②客观表现：运动中呼吸频率加快、微微喘，可与人 交谈，但不能唱歌。 ③步行速度：每分钟120步左右。 ④运动中的心率=170-年龄。 ⑤在休息后约10分钟内，锻炼所引起的呼吸频率增 加应明显缓解，心率也恢复到正常或接近正常，否侧 应考虑运动强度过大。 资料来源： 《慢病管理实务图解》吴一帆，邹涛 </t>
  </si>
  <si>
    <t xml:space="preserve">高血压患者运动时如何
掌握自我保护方法</t>
  </si>
  <si>
    <t xml:space="preserve">https://m.myweimai.com/new/ai-frontend/mission/detail.html?id=1629756883365851137</t>
  </si>
  <si>
    <t xml:space="preserve">高血压患者运动时如何掌握自我保护方法</t>
  </si>
  <si>
    <t xml:space="preserve">https://img.qstcdn.com/weimai-yunyin/knowledgeImage/2020/11/30/201a99f9-477f-45fb-827a-1964e00a1942.jpg</t>
  </si>
  <si>
    <t xml:space="preserve">M 微脉 we iMo i 高血压患者运动时 如何掌握自我保护方法? 着装应宽 熟悉场地状 松、舒适 况，以免受伤 随身携带救护 尽量结伴 药品，以防不测 运动 6 3 量力而行，不 运动中如果 要盲目攀比 感觉不适，切 及争强好胜 莫盲目坚持 运动中出现了不舒服的异常感觉，例如憋气、胸闷、 胸痛、头晕、头痛、目眩等，就要减少运动量或马上 停下来，及时就诊，弄清原因后，再确定还能否继续 运动，千万不能掉以轻心，盲目坚持，以防不测。 资料来源： 《慢病管理实务图解》吴一帆，邹涛 </t>
  </si>
  <si>
    <t xml:space="preserve">高血压在日常饮食中
要注意哪些问题？</t>
  </si>
  <si>
    <t xml:space="preserve">https://m.myweimai.com/new/ai-frontend/mission/detail.html?id=1629755199163928578</t>
  </si>
  <si>
    <t xml:space="preserve">高血压在日常饮食中要注意哪些问题？</t>
  </si>
  <si>
    <t xml:space="preserve">https://img.qstcdn.com/weimai-yunyin/knowledgeImage/2020/11/30/a93795b5-7287-4e59-922a-54586b847a05.jpg</t>
  </si>
  <si>
    <t xml:space="preserve">M 微脉 高血压在日常饮食中要注意哪些问题 为提高广大群众对高血压危害的认识，普及高血压防 治知识，增强全民的自我保健意识，国家自1998年 起将每年的10月8日定为“全国高血压日”。我们一 起来谈谈如何做好高血压在饮食上要注意的问题吧： 1.限盐 ● 高盐饮食是我国大多数高血压发病的最主要的危险因 素。大量研究表明，钠盐的摄入量与血压水平呈正相 关，严格控制钠盐摄入可有效降低血压。我国北方人 群食盐摄入量(12~15g/d)高于南方人群(8~ 10g/d)，高血压的患病率也相应地呈北高南低的 趋势。 《中国居民膳食指南(2016版)》推荐，健康成人 每日食盐摄入量不应超过6g(普通啤酒瓶盖去胶垫 后一平盖相当于6g)，高血压患者不应超过3g。此 外，在减少“看得见”的盐摄入的同时，还要警惕 “藏起来”的盐，如酱油、咸菜、咸鸭蛋、腐乳、腊 肉、话梅等。 减盐小窍门 ①使用可定量的盐勺，限制烹调用盐。 ②减少酱油、豆瓣酱等调味品的用量。如果菜肴需要 用酱油或酱类，应减少食盐用量。 ③利用醋、柠檬汁等调味品，或番茄 洋葱等味道浓 郁的蔬菜来提味。 ④出锅前放盐，较少的盐即可有明显的咸味；凉拌菜 吃前再放盐。 ⑤对非糖尿病的高血压患者，可使用糖醋调味，以减 少对咸味的需求。 2.少油 ● 油脂分为饱和脂肪和不饱和脂肪，分别含饱和脂肪酸 和不饱和脂肪酸。饱和脂肪酸如果摄入过多会升高血 总胆固醇(TG)?甘油三酯(TC)和低密度脂蛋白胆 固醇 (LDL-C) ， 引发血脂升高， 动脉易形成粥样硬 化，从而使冠心病、高血压、脑卒中等疾病风险增 加；而不饱和脂肪酸能降低胆固醇，对身体有益。 ● 控油小窍门 ● ①减少肥肉、动物内脏、动物油等饱和脂肪酸的摄 入。 ② )每日烹调油用量&lt;25g. ③使用植物油。橄榄油、茶油、菜籽油的单不饱和脂 肪酸含量较高， 对降低TG、TC和LDL-C有益。 ④选择合理的烹饪方法，如用蒸、煮、炖、拌等代替 油炸。 ● 3.营养均衡 ● 蔬菜和水果含钾量高，可促进体内钠的排出，有利于 控制血压。蛋白质摄入不足，可影响血管细胞代谢， 血管老化加剧，加速高血压和动脉硬化的形成。 ● 食物选择小窍门· ①每天食用400~500g新鲜蔬菜、200~350g新鲜 水果。伴有糖尿病的高血压患者，可选择含糖量低的 水果，如苹果、猕猴桃、草莓、梨、柚子等。 ②鱼类含有较多的不饱和脂肪酸，对预防血脂异常和 心血管疾病等有一定作用，建议每周吃鱼 280~525g. ③多进食富含膳食纤维的食物，如燕麦、薯类、粗 粮、杂粮等。 参考文献 [1]中国高血压防治指南修订委员会.中国高血压防治指南(2010)D].中国医学前 沿杂志(电子版)，2011，3(5)：1-93. [2]中华医学会心血管病学分会.中国高血压患者教育指南D].中国医学前沿杂志(电 子版)，2014，6(3)：78-110. [3]张抒扬，冯雪.心脏康复流程[M].北京：人民卫生出版社，2017：233-234. [4]国家卫生计生委合理用药专家委员会.高血压合理用药指南(第2版)D].中国医 学前沿杂志(电子版)，2017，9(7)：28-126. </t>
  </si>
  <si>
    <t xml:space="preserve">血压，心率都要关注哦！</t>
  </si>
  <si>
    <t xml:space="preserve">https://m.myweimai.com/new/ai-frontend/mission/detail.html?id=1629677459739971586</t>
  </si>
  <si>
    <t xml:space="preserve">https://img.qstcdn.com/weimai-yunyin/knowledgeImage/2020/11/30/80e6a053-b894-4b2e-868e-d829c0c58885.jpg</t>
  </si>
  <si>
    <t xml:space="preserve">M 微脉 血压心率都要关注 高血压患者常常心率增快。在血压达标的同时，应关 注心率管理。我国高血压患者心率干预：静息心率&gt; 80次/分，24小时动态心率&gt;75次/分。 .1、心率检测方法。 触摸脉搏、心脏听诊、电子血压计、心电图、动态血压。 2、心率测量方式 诊室心率：触摸脉搏(不低于30s)、心脏听诊计。诊室 心率影响因素多，难避免白大衣效应，高估静息心率。 家庭自测心率：可以避免白大衣效应。每天早晚各测2次 取均值。如果是在清晨安静状态下进行家庭自测心率，或 许能更好地显示静息心率。 动态心率：可通过24小时心电图和24小时血压测量。 清晨血压升高心率增快，可能增加心脑血管事件，且多见 于老年人。 3.心率增快的原因 ★生理性如体位改变、情绪激动、妊娠、饮酒、饮咖 啡、饮茶等也可使心率增快。 ★药物性副交感神经阻断药物阿托品等；拟交感神经药 物肾上腺素、麻黄素等。 ★病理性如贫血、感染、高热、甲亢等 ★心血管病 心脏病可导致窦性心动过速。高血压患者心 率增快较常见。 血压测量的同时，注意关注心率，出现心率增快，建议及 时就医。 参考：高血压患者心率管理中国专家共识 《中国医学前沿杂志(电子版)》2017年第9卷第8期 </t>
  </si>
  <si>
    <t xml:space="preserve">降压目标参考</t>
  </si>
  <si>
    <t xml:space="preserve">https://m.myweimai.com/new/ai-frontend/mission/detail.html?id=1628712955518586881</t>
  </si>
  <si>
    <t xml:space="preserve">https://img.qstcdn.com/weimai-yunyin/knowledgeImage/2020/12/28/32dab2d4-281e-4689-afe0-168215d932e7.jpg</t>
  </si>
  <si>
    <t xml:space="preserve">M 微脉 高血压患者 降压目标参考 ● 目标血压 患者类型 目标血压 普通高血压患者 140/90mmHg以下 老年(≥65岁)高血压患者 150/90mmHg以下 年轻人 糖尿病 脑血管病 130/80mmHg以下 稳定型冠心病 慢性肾病 如能耐受，以上全部患者的 l压水平还可 进一步平稳降低，建议尽可能降至 120/80mmHg以下。 舒张压低于60mmHg的冠心病患者， 应 及时就医，并且要在密切监测 压的情况 下逐渐降压。 另外，在现行高血压的防治指南和临床实 际操作中，医生会对老年人的高 l压适当 放松标准，单纯收缩期高血压老年患者只 要把血压降到150/90mmHg以下就算及 格了 资料参考： 《高血压看这本就够了》陈罡 2010版《中国高血压防治指南》 </t>
  </si>
  <si>
    <t xml:space="preserve">高血压患者生活中要注意哪些？</t>
  </si>
  <si>
    <t xml:space="preserve">https://m.myweimai.com/new/ai-frontend/mission/detail.html?id=1628321854139863042</t>
  </si>
  <si>
    <t xml:space="preserve">https://img.qstcdn.com/weimai-yunyin/knowledgeImage/2020/11/26/d4b72cd2-7ff7-4ccb-8844-b1b8c6e5aab2.jpg</t>
  </si>
  <si>
    <t xml:space="preserve">微脉 We iMai 高血压患者生活中 要注意哪些? 注意事项 应尽量避免需要暂时 屏气一蹴 j就的运动，如搬 重物等，这些运动使血 压瞬 间剧烈上升，可能引发危险。 2 平时要注意吃含粗纤维 的食物，预防便秘。排 便时用力过度会引起血 压巨大波动，十分危险。 3 寒冷天气洗脸不要用凉水，尽可能用 温水。急剧的温度变化会使 压剧烈波动。 洗澡前后及洗澡时环境水温差别也别太大。 一 一 资料来源： 《慢病管理实务图解》 </t>
  </si>
  <si>
    <t xml:space="preserve">刚开始吃降压药，是不是
该吃“差”一点的药？</t>
  </si>
  <si>
    <t xml:space="preserve">https://m.myweimai.com/new/ai-frontend/mission/detail.html?id=1628321570974134274</t>
  </si>
  <si>
    <t xml:space="preserve">刚开始吃降压药，是不是该吃“差”一点的药？</t>
  </si>
  <si>
    <t xml:space="preserve">https://img.qstcdn.com/weimai-yunyin/knowledgeImage/2020/11/26/7a2bfdcb-d47b-4bc4-aa7e-b9602a243b9d.jpg</t>
  </si>
  <si>
    <t xml:space="preserve">微脉 We iMai 刚开始吃降压药，是不 是该吃“差”一点的药? 服用的高血压药，应该根据疗效和副作 用，还要结合每个个体的特点以及疾病 情况等多种因素来进行综合的判断。 药物选择的原则 · 国外替代药 国内廉价药 羊 断供 价 所谓“差”一点的药，如果能够控制 血压到目标水平，而且适合患者个体 情况，副作用又不大，那么就不是 “差”的药，而只是“便宜”的药。 00C + 资料来源： 《如何保养您的心脏》 </t>
  </si>
  <si>
    <t xml:space="preserve">降压药什么时候吃都一样吗？</t>
  </si>
  <si>
    <t xml:space="preserve">https://m.myweimai.com/new/ai-frontend/mission/detail.html?id=1628321348499738625</t>
  </si>
  <si>
    <t xml:space="preserve">https://img.qstcdn.com/weimai-yunyin/knowledgeImage/2020/11/26/369465c8-70ce-44ba-9169-4b97e7956a68.jpg</t>
  </si>
  <si>
    <t xml:space="preserve">微脉 We iMai 降压药什么时候 吃都一样吗? ▲ ▲ 误区举例 降压治疗需按规律定时服药 *但很多高 压患者不知道规律 服药的重要性，常忘了吃药； *有的患者什么时候 NO 记起来就补上一片。 *还有些高血压患者 只要一不舒服，就 NO 随便找点降压药吃 o *也有一些患者因为 早晨要抽血化验， NO 就没有服用降压药 画回 以上这些做法都是 既不科学又不安全的 要注意避免噢! 资料来源： 《如何保养您的心脏》 </t>
  </si>
  <si>
    <t xml:space="preserve">降压药如何扬长避短</t>
  </si>
  <si>
    <t xml:space="preserve">https://m.myweimai.com/new/ai-frontend/mission/detail.html?id=1628321121306873857</t>
  </si>
  <si>
    <t xml:space="preserve">https://img.qstcdn.com/weimai-yunyin/knowledgeImage/2020/11/26/b9a0b04e-516f-46ed-a654-353b9fde6009.jpg</t>
  </si>
  <si>
    <t xml:space="preserve">We iMai 降压药如何扬长避短 高血压知识小问答 很多高血压病人服用降压药后会出现一些 头胀、头痛、心慌、干咳、低血钾等不良 反应，遵行以下原则就可以扬长避短： 药物治疗的原则 · 00C + 1、选正规药治疗： 目前国内外常用降压药是利尿剂、钙拮抗剂、 β受体阻滞剂、血管紧张素转化酶抑制剂、血 管紧张素几受体阻滞剂以及α受体阻滞剂六大 类降压药，适用于各种类型高血压治疗。 2、多药小量联用： 选择2~3种不同类型降压药，每种药物取其 常规用量的1/2或1/3，可增强降压效果， 减轻药物不良反应。 3、合理搭配使用： 有些降压药，如钙拮抗剂可引起浮肿，同时 遵医嘱加服小剂量利尿剂可缓解。 资料来源： 《高血压病人最关心的349个问题》 </t>
  </si>
  <si>
    <t xml:space="preserve">高血压患者什么时候开始药物治疗？</t>
  </si>
  <si>
    <t xml:space="preserve">https://m.myweimai.com/new/ai-frontend/mission/detail.html?id=1628320756536766466</t>
  </si>
  <si>
    <t xml:space="preserve">https://img.qstcdn.com/weimai-yunyin/knowledgeImage/2020/11/26/ee53d9df-6960-4cc1-87cf-2b4b72781e93.jpg</t>
  </si>
  <si>
    <t xml:space="preserve">We iMai 高血压患者什么时候 开始药物治疗? 高血压患者需要药物治疗，但很多患者都 对药物有所顾忌，希望不吃药治疗血压是 最好的。事实上，部分轻度 血压升高的患 者单纯通过饮食和运动确实可以控制血压， 但这并不适合所有高血压人群。 药物治疗的类型 · 高血压需要药物治疗的主要情况有： 首次发现血压 1 超过160/100 170 103 mmHg 已有心血管系统疾病(包括动 2 脉斑块形成、冠心病、支架 手术后、心力衰竭、糖尿病、 脑梗死等)的高血压患者。 个 高血压、心血 5 管疾病危险分 层高危的病人。 资料来源： 《如何保养您的心脏》 </t>
  </si>
  <si>
    <t xml:space="preserve">什么是隐匿性高血压？</t>
  </si>
  <si>
    <t xml:space="preserve">https://m.myweimai.com/new/ai-frontend/mission/detail.html?id=1628320451027857409</t>
  </si>
  <si>
    <t xml:space="preserve">https://img.qstcdn.com/weimai-yunyin/knowledgeImage/2020/11/26/554c161a-f9ed-449a-8e0f-d5672d9c2229.jpg</t>
  </si>
  <si>
    <t xml:space="preserve">芯 微脉 We iMai 什么是隐匿性高血压? 高血压知识小问答 ——— 是指 压&lt;140/90mmHg而诊室外即家庭 血压监测或24小时动态血压监测， 日间血压 ≥135/85mmHg的现象。多见于正常人群 和已控制的高 压人群。 隐匿性高血压 发病因素： 与年龄性别、 1 生活的方式、 吸烟、饮酒、 向心性肥胖 及行为因素、 降压药种类、 日常活动、 避孕药、久坐、 工作压力等有关。 和传统的高 压相比，隐匿性高 血压发生心血管事件的危险最大 是一种特殊类型的高 压。 资料来源： 《隐蔽性高血压的治疗进展》 《慢病的用药监护与健康管理》 </t>
  </si>
  <si>
    <t xml:space="preserve">什么是清晨高血压？</t>
  </si>
  <si>
    <t xml:space="preserve">https://m.myweimai.com/new/ai-frontend/mission/detail.html?id=1628315519419740162</t>
  </si>
  <si>
    <t xml:space="preserve">https://img.qstcdn.com/weimai-yunyin/knowledgeImage/2020/11/26/7f45fe42-1ba7-4d0c-b8e9-555ac4bebd64.jpg</t>
  </si>
  <si>
    <t xml:space="preserve">芯 微脉 We iMai 什么是清晨高血压? 高血压知识小问答 — 人们在早晨清醒的前 压呈现上升趋势， wm 我们把这种现象称为“ 晨峰” 也就是 清晨高血 压。 关于清晨高血压 ● 清晨高血压 160 mmHg 睡觉 起床 140 120 100 m Lm wn. 80 12 6 0 6 血 压晨峰(清晨高 压) 的产生涉及神 经、内分泌系统等诸多方面。清晨 压 陡然升高，使冠状动脉紧张度增加，血 管收缩，心脏供血减少，很可能导致心 血管事件的发生和靶器官的损害。 现在清晨 压的危害性 经逐步被人们所认识。 记得要按时服药，才能 0 w 让清晨高 压时刻处于 控制之中哦! 资料来源： 《高 压看这本就够了》 </t>
  </si>
  <si>
    <t xml:space="preserve">什么是体位性高血压？</t>
  </si>
  <si>
    <t xml:space="preserve">https://m.myweimai.com/new/ai-frontend/mission/detail.html?id=1628315264502525954</t>
  </si>
  <si>
    <t xml:space="preserve">https://img.qstcdn.com/weimai-yunyin/knowledgeImage/2020/11/26/9143e8bb-c50b-4d2e-b343-fb2b667fc8ec.jpg</t>
  </si>
  <si>
    <t xml:space="preserve">芯 微脉 We iMai 什么是体位性高血压? 高血压知识小问答 体位性高血压：是指当人于坐位或站立位时血 压明显升高，而在卧位时则血压又正常。而体 位性高血压一般没有高 压病的特点，多数是 在体检或偶然的情况下发现的。 ▲ 体位性高血压特点 以舒张压升高 为主，升高的 舒张压 幅度常较大。 个别会有心慌 入睡的速度快、 包 易疲劳等特点... 检查血管肾素活性水平高于正常人。 加强体育锻炼，提高肌 体位性高血压 肉丰满程度，一般不需 注意事项 治疗。个别症状明显者， 可遵医嘱适量服用神经 功能调节药等。 资料来源： 《高 血压病人最关心的349个问题》 </t>
  </si>
  <si>
    <t xml:space="preserve">何谓适应性高血压？</t>
  </si>
  <si>
    <t xml:space="preserve">https://m.myweimai.com/new/ai-frontend/mission/detail.html?id=1628314888357343233</t>
  </si>
  <si>
    <t xml:space="preserve">https://img.qstcdn.com/weimai-yunyin/knowledgeImage/2020/11/26/df16e328-474b-4723-98bb-64cbb74b1490.jpg</t>
  </si>
  <si>
    <t xml:space="preserve">M 微脉 .. 何谓适应性高血压? ● 适应性高血压 ● 就是指血压通常 79 呈阶梯上升，由轻到 重逐渐升高，病人对 血压怎么这么高? 这种缓慢升高的血压 逐渐适应，即使血压 已经很高，如收缩压 达230毫米汞柱，舒 张压达130毫米汞 柱， 也无任何症状。 适应性高血压 &gt;&gt;&gt; 是一种十分凶险的疾病，潜伏着巨 大的危险性， 最常见的后果就是突发 脑出血、 腹主动脉瘤破裂和心肌梗死 等而导致猝死。 资料来源： 《高血压病人最关心的349个问题》 </t>
  </si>
  <si>
    <t xml:space="preserve">何谓白大衣性高血压？</t>
  </si>
  <si>
    <t xml:space="preserve">https://m.myweimai.com/new/ai-frontend/mission/detail.html?id=1628314669599223810</t>
  </si>
  <si>
    <t xml:space="preserve">https://img.qstcdn.com/weimai-yunyin/knowledgeImage/2020/11/26/9344697d-f5c0-4b70-bc59-db17f3c218c3.jpg</t>
  </si>
  <si>
    <t xml:space="preserve">M 微脉 何谓白大衣性高血压? ● 白大衣性高血压 所谓白大衣性高血压，就是指由“白大衣性” 效应所引起的高血压。这种“白大衣性”效应，是 指病人在医疗环境中出现一过性、不同程度的血压 升高。 XX医院 我看见你就晕 ：n 如何诊断 ● 一 应至少偶测3次诊所血 二 压 均等于或高于 140/90毫米汞柱。 而且在非诊室应至少2次血 压低于140/90毫米汞柱， 0 送2 同时没有靶器官损害。 资料来源： 《高血压病人最关心的349个问题》 </t>
  </si>
  <si>
    <t xml:space="preserve">轻度高血压也很危险吗？</t>
  </si>
  <si>
    <t xml:space="preserve">https://m.myweimai.com/new/ai-frontend/mission/detail.html?id=1628312494198165505</t>
  </si>
  <si>
    <t xml:space="preserve">https://img.qstcdn.com/weimai-yunyin/knowledgeImage/2020/11/26/b745be59-5a3c-43cf-919f-9eeb69fb15cf.jpg</t>
  </si>
  <si>
    <t xml:space="preserve">M 微脉 .. 轻度高血压也很危险吗? 轻度高血压 ● 轻度高血压是指一度(或 称一期或一级)高血压，即 150 94 血压为140~159/90~99毫米 汞柱者。 研究表明，轻度高血压不仅可增加 脑中风、心脏病发作和肾功能衰竭的危 险，而且还是造成死亡的重要病因。 对于舒张压小于90~100毫米 汞柱者： 可先采用非药物疗法治疗 3~6个月。如低盐饮食；严格 ( 戒烟、不酗酒；经常散步、打 太极拳等有氧运动。如果这些 o boooo 治疗效果不明显，则可选用降 压药物治疗。 资料来源： 《高血压病人最关心的349个问题》 </t>
  </si>
  <si>
    <t xml:space="preserve">如何自估高血压危险度？</t>
  </si>
  <si>
    <t xml:space="preserve">https://m.myweimai.com/new/ai-frontend/mission/detail.html?id=1628308716019576834</t>
  </si>
  <si>
    <t xml:space="preserve">https://img.qstcdn.com/weimai-yunyin/knowledgeImage/2020/11/26/c7a7be5c-a6cf-4872-ad4f-e192b47ffff8.jpg</t>
  </si>
  <si>
    <t xml:space="preserve">M 微脉 如何自估高血压危险度? ● 自估方法 ● 首先准确测量血压。一级即轻度高血压，指血 压在140~159/90~99mmHg之间； 二级即中度高 血压， 血压在160~179/100~109mmHg之间； 三 级即重度高血压指大于或等180/110mmHg。 其次，了解危险 因素。有没有心脑血 管的其他危险因素： 血脂异常、吸烟、糖 尿病、高半胱氨酸血 症等；心、脑、肾等 标重点 夕 靶器官受损情况。 ● 危险程度划分 ● 。 低危险度：无危险因素存在的轻度高血压。 中危险度：无危险因素存在的中度高血压； 有1~2 个危险因素的轻中度高血压。 高危险度：无危险因素存在的重度高血压；多于3个 危险因素或靶器官损害的轻中度高血压。 极高危险度：有1~2个及以上危险因素的重度高血 压； 或靶器官损害的重度高血压。 资料来源： 《高血压病人最关心的349个问题》 </t>
  </si>
  <si>
    <t xml:space="preserve">何谓高血压危险度？</t>
  </si>
  <si>
    <t xml:space="preserve">https://m.myweimai.com/new/ai-frontend/mission/detail.html?id=1628308486045888513</t>
  </si>
  <si>
    <t xml:space="preserve">https://img.qstcdn.com/weimai-yunyin/knowledgeImage/2020/11/26/38f47e3b-081a-4155-81d0-080ba8a27c0c.jpg</t>
  </si>
  <si>
    <t xml:space="preserve">M 微脉 何谓高血压危险度? 高血压危险度 在临床上，估量高血 压可能引起脑卒中和 心肌梗死等的严重后 果，称之为高血压的 危险度。 低危险度：指在10年内发生脑卒中或 心肌梗死的可能性小于15%。 中危险度：指在10年内发生脑卒中 或心肌梗死的可能性在15%~20%之 间。 高危险度：指在10年内发生脑卒 中或心肌梗死的可能性在 20%~30%之间。 极高危险度：指10年内发生 脑卒中或心肌梗死可能性在 30%以上。 资料来源： 《高血压病人最关心的349个问题》 </t>
  </si>
  <si>
    <t xml:space="preserve">哪些人容易出现高血压？</t>
  </si>
  <si>
    <t xml:space="preserve">https://m.myweimai.com/new/ai-frontend/mission/detail.html?id=1628308108894072833</t>
  </si>
  <si>
    <t xml:space="preserve">https://img.qstcdn.com/weimai-yunyin/knowledgeImage/2020/11/26/c1864170-41f4-4206-a7c4-48590de10ac9.jpg</t>
  </si>
  <si>
    <t xml:space="preserve">M 微脉 哪些人容易出现高血压? ● 高血压常见人群· 如果父母有高血压病，那么你高血压病的发病 率会升高。遗传是一类很重要的危险因素。 睡 其次，工作压力大、焦虑、不注意锻炼，工作 需久坐，饮食偏咸，摄入的饱和脂肪酸较多，这些 生活方式将导致体形肥胖，腹围较大，会增加高血 压的发病几率。 AB lo 遗传因素 缺少锻炼 过度疲劳 饮食偏咸 睡眠呼吸暂停也是易发高血压人群很常见的一 种症状，如果出现呼吸暂停，需要好好治疗。 资料来源： 《如何保养您的心脏》 </t>
  </si>
  <si>
    <t xml:space="preserve">何谓血压三达标？</t>
  </si>
  <si>
    <t xml:space="preserve">https://m.myweimai.com/new/ai-frontend/mission/detail.html?id=1628307895995396097</t>
  </si>
  <si>
    <t xml:space="preserve">https://img.qstcdn.com/weimai-yunyin/knowledgeImage/2020/11/26/dac1ce9e-7abe-4111-ae30-27ad400a8d71.jpg</t>
  </si>
  <si>
    <t xml:space="preserve">M 微脉 何谓血压三达标? 什么是三达标 ● 《中国高血压防治指南》 中对高血压达标明确地提 出了 “三达标”要求： 血压应在数周 或数月内平缓 平稳 达标 达标 是判断血压 晨起 达标 是否达标的 关键 坚持长期平稳 长期 有效地控制血 达标 压 “三达标”理念是将“血压达标”从单一的数值延 伸到和缓降压方式、持久降压原则和长期心脑获益 目标三个维度，更为立体、全面诠释了血压达标。 高 压 资料来源： 《高血压病人最关心的349个问题》 </t>
  </si>
  <si>
    <t xml:space="preserve">高血压的控制目标是多少？</t>
  </si>
  <si>
    <t xml:space="preserve">https://m.myweimai.com/new/ai-frontend/mission/detail.html?id=1628307030752301058</t>
  </si>
  <si>
    <t xml:space="preserve">https://img.qstcdn.com/weimai-yunyin/knowledgeImage/2020/11/26/715e21ad-7dc2-45b4-855b-69ab75df8e8d.jpg</t>
  </si>
  <si>
    <t xml:space="preserve">M 微脉 高血压的控制目标是多少? ● 具体控制目标 ● 降压目标简单来说： 通过生活方式调整和药物 治疗将血压至少下降至≦ 140/90mmHg， 糖尿病 或者慢性肾病的降压标准 更加严格。 -新版的高血压病指南定义认为高危高血压患者 (合并冠心病、糖尿病、慢性肾病、心衰、卒中) 的降压目标必须&lt;130/80mmHg。 其他人群的降压 目标也以&lt;130/80mmHg为宜。 部分高血压病人可不必立即进行药物干预，可 以用生活方式(运动、饮食等) 等调压手段先行干 预，具体治疗方式、用药时间及方法需要询问专业 医师。 山7 (1) O 资料来源： 《如何保养您的心脏》 </t>
  </si>
  <si>
    <t xml:space="preserve">如何准确测量血压？</t>
  </si>
  <si>
    <t xml:space="preserve">https://m.myweimai.com/new/ai-frontend/mission/detail.html?id=1628306683459735554</t>
  </si>
  <si>
    <t xml:space="preserve">https://img.qstcdn.com/weimai-yunyin/knowledgeImage/2020/11/26/b0df4cd4-48c2-4dd3-a7f4-778eed908bce.jpg</t>
  </si>
  <si>
    <t xml:space="preserve">M 微脉 .. 如何准确测量血压? 购买电子血压计的时候必须要 nenG 测量一下自己的臂围，过松或 C- 者过紧的袖带都会导致测量误 差。仔细阅读如果绑扎袖带到 自己的上臂，袖带连接导管的 朝向，这些都不要有错误。 注意事项 ● 测量血压前30分钟不吸烟、饮酒或喝茶、咖 啡，排空膀胱，至少静坐5分钟。 测压时必须保持安静，不讲话。 选择大小合适的袖带，过大过小的袖带都将影 响血压数值。 电子血压计使用期间需要定期校准，每年至少 一次，可在购买电子血压计处进行校准。 资料来源： 《如何保养您的心脏》 </t>
  </si>
  <si>
    <t xml:space="preserve">电子血压计可信吗？</t>
  </si>
  <si>
    <t xml:space="preserve">https://m.myweimai.com/new/ai-frontend/mission/detail.html?id=1628306415888429057</t>
  </si>
  <si>
    <t xml:space="preserve">https://img.qstcdn.com/weimai-yunyin/knowledgeImage/2020/11/26/19ec05be-edb1-4bc9-822b-32beaffdac36.jpg</t>
  </si>
  <si>
    <t xml:space="preserve">M 微脉 .. 电子血压计可信吗? ● 血压计的选择 ● 一台好的血压计对于诊断高血压尤其重要， 在医院门诊最常用的是水银血压计，但对于家庭监 测来说，应当选择电子血压计。 yo. o 匆 0Oo &gt;&gt;&gt; 《中国血压测量指南》指出高血压患者在家庭 中测血压时，应选择上臂式电子血压计，测得是上 臂肱动脉处的体表动脉压，与心脏同一水平，此处 的血压值的准确性和重复性较好，是家庭血压测量 的优先选择。 市面上的手臂式电子血压计都需要通过严 格的欧盟制定的质检标准才能够上市销 售，只要每年进行校准一次，就能放心使 用，其测量值一定是准确可信的。 o o 资料来源： 《如何保养您的心脏》 </t>
  </si>
  <si>
    <t xml:space="preserve">为什么会出现高血压？</t>
  </si>
  <si>
    <t xml:space="preserve">https://m.myweimai.com/new/ai-frontend/mission/detail.html?id=1628306180839510017</t>
  </si>
  <si>
    <t xml:space="preserve">https://img.qstcdn.com/weimai-yunyin/knowledgeImage/2020/11/26/de99c197-cfc1-414b-817f-b6914f9afa91.jpg</t>
  </si>
  <si>
    <t xml:space="preserve">M 微脉 为什么会出现高血压? 目前高血压病因还没有完全搞清楚，与基因遗传、 精神紧张、内分泌失调、肥胖、酗酒、糖尿病血管 硬化等多种因素有关。按照高血压的原因进行高血 压分类：原发性高血压和继发性高血压。 食盐过多 口味过重 造传 旺 吸烟 精神紧张 佛 压力大 高血压 肥胖 ” 随酒 缺乏运动 高血压出现的原因 原发性高血压除了遗传因素不能控制以外，目前明 确的高血压病因还包括水钠潴留、神经内分泌活性 增高、肥胖代谢等可控制因素，这一部分是可以通 过生活方式的调整来改善的。 继发性高血压的原因更多，如库欣综合征、醛固酮 增多症、甲状腺功能亢进、肾动脉狭窄、肾功能不 全等。 资料来源： 《如何保养您的心脏》 </t>
  </si>
  <si>
    <t xml:space="preserve">高血压有哪些危害？</t>
  </si>
  <si>
    <t xml:space="preserve">https://m.myweimai.com/new/ai-frontend/mission/detail.html?id=1628305956951879681</t>
  </si>
  <si>
    <t xml:space="preserve">https://img.qstcdn.com/weimai-yunyin/knowledgeImage/2020/11/26/6cab106a-6284-4a15-8324-0346ed257019.jpg</t>
  </si>
  <si>
    <t xml:space="preserve">M 微脉 高血压有哪些危害? ● 高血压的危害 ● ①血压急剧升高，导致动脉破裂，出现脑出血等问 题危及生命。 ②血压长期升高， 出现内脏功能的慢性损害。如： 发生脑出血及脑梗死的大多数病人与高 大脑 血压有关，是我国重要死亡原因。 诱发动脉粥样硬化、动脉堵塞、冠心病 心脏 心绞痛、心力衰竭发生。 肾脏 诱发肾功能不全、 出现尿毒症死亡。 &gt; 因此：早期发现血压升高，积极控 制血压非常重要，千万不可讳疾忌 医。 资料来源： 《如何保养您的心脏》 </t>
  </si>
  <si>
    <t xml:space="preserve">如何确定高血压</t>
  </si>
  <si>
    <t xml:space="preserve">https://m.myweimai.com/new/ai-frontend/mission/detail.html?id=1628305725430493185</t>
  </si>
  <si>
    <t xml:space="preserve">https://img.qstcdn.com/weimai-yunyin/knowledgeImage/2020/11/26/891ca8c5-be39-4ac1-988b-41a18d75c9de.jpg</t>
  </si>
  <si>
    <t xml:space="preserve">M 微脉 we iMo i 如何确定高血压? ● 高 压确定方法· 1.创伤性测量：直接穿刺动 脉，在血管内插入导管测量。 通常在心血管造影，麻醉中应 用。 2.医院诊室测血压：在医院或 诊室，由医生通过水银血压计 或电子血压计测到的血压。 3.24小时动态血压监测：在医 院安装上一个小机器，带回家 后机器定时自动测量血压，反 应病人血压动态变化。 4.家庭自测血压：指病人在家 用家用血压计测量的血压，反 应血压的自然状态。 国外研究表明：上述方法同等有效，只要在休息15分 钟以上，不同的时间内2次以上测量血压超过 140/90mmHg， 就是高血压。 资料来源： 《如何保养您的心脏》 </t>
  </si>
  <si>
    <t xml:space="preserve">什么是高血压</t>
  </si>
  <si>
    <t xml:space="preserve">https://m.myweimai.com/new/ai-frontend/mission/detail.html?id=1628305409062408194</t>
  </si>
  <si>
    <t xml:space="preserve">https://img.qstcdn.com/weimai-yunyin/knowledgeImage/2020/11/26/86353524-a412-4398-a2f1-d8bfe2aff4f7.jpg</t>
  </si>
  <si>
    <t xml:space="preserve">M 微脉 什么是高血压? 高血 压定义和分级· 高血压是指动脉血压增高(通 常测量手臂的动脉――肱动脉 的压力) 。目前我国高血压指 南定义高血压为诊室测手臂血 M 压， 收缩压≤140mmHg， 或 舒张压90mmHg。 级别 收缩压mmHg 舒张压mmHg 正常血压 &lt;120 和 &lt;80 正常高值血压 120~139 和/或 80~89 高血压 ≥140 和/或 90 1级高血压 140~159 和/或 90~99 2级高血压 160~179 和/或 100~109 3级高血压 ￥180 和/或 ￥110 单纯收缩期 ≥140 和 &lt;90 高血压 资料来源： 《如何保养您的心脏》 </t>
  </si>
  <si>
    <t xml:space="preserve">高血压饮食控制(一)：限盐控油</t>
  </si>
  <si>
    <t xml:space="preserve">https://m.myweimai.com/new/ai-frontend/mission/detail.html?id=1628344579814264834</t>
  </si>
  <si>
    <t xml:space="preserve">https://img.qstcdn.com/weimai-yunyin/knowledgeVideo/2020/11/26/91c4a319-8231-4060-a743-28e4ea3dfaf2.mp4</t>
  </si>
  <si>
    <t xml:space="preserve">高血压饮食控制(二)：营养均衡</t>
  </si>
  <si>
    <t xml:space="preserve">https://m.myweimai.com/new/ai-frontend/mission/detail.html?id=1628342682466324482</t>
  </si>
  <si>
    <t xml:space="preserve">https://img.qstcdn.com/weimai-yunyin/knowledgeVideo/2020/11/26/c967ac15-bc4d-48f7-a130-da80c851acfc.mp4</t>
  </si>
  <si>
    <t xml:space="preserve">慢阻肺患者如何进行呼吸功能训练</t>
  </si>
  <si>
    <t xml:space="preserve">https://m.myweimai.com/new/ai-frontend/mission/detail.html?id=1627203246881968130</t>
  </si>
  <si>
    <t xml:space="preserve">https://img.qstcdn.com/weimai-yunyin/knowledgeImage/2020/11/23/9169e62c-4036-429a-91a2-5bfe6f7a788d.png</t>
  </si>
  <si>
    <t xml:space="preserve">慢阻肺患者 如何进行呼吸功能训练 慢阻肺患者经常会出现呼吸困难的情况，呼 吸功能训练是缓解呼吸困难的方法之一。 呼吸功能训练包括什么 缩唇呼吸 一 腹式呼吸 呼吸功能训练的作用 慢阻肺患者活动时易出现呼 缩唇呼吸能保持呼气时 吸困难的征兆，长此以往患 气道通畅，使吸入肺内 者渐渐习惯于胸式呼吸，造 的气体能充分的呼出， 成呼吸效率低下，增加呼吸 提高呼吸的效率，防止 困难，腹式呼吸目的是重建 气道塌陷和气体限闭 生理学的呼吸模式，提高呼 吸效率。 缩唇呼吸 腹式呼吸 缩唇呼吸 方法：闭嘴，平静用鼻吸气，默数1、2，然后将唇 缩成口哨状缓慢呼气，呼气时默数1、2、3、4，吸 呼时间比为1：2或1：3。每天练习3-4次，每次15-30 分钟。 1，2，3，4，5，6 1，2，3 发 腹式呼吸 方法：吸气时，最大限度地向外扩张腹部；呼气时， 最大限度地向内收缩腹部。右手随腹式呼吸活动，左 手固定胸部。呼吸需按节律进行，吸与呼之比为1：2 或1：3为宜。尽量每分钟呼吸7-8次，每日3次，每次 10-15分钟。 腹式呼吸法 吸~ 腹部 腹部 凹进去 鼓起来 慢阻肺患者的饮食养生 ①慢阻肺患者要戒烟，远离 二手烟；尽量不去空气污染 的地方，雾霾天不出门。 咳 ②冬季和早春，注意防寒、 ·OJ 保暖，雨雪天不要外出。呼 吸道感染病流行时，不要去 人多的公共场所，减少感染 的机会。 ③鼓励患者把痰咳出来，痰液粘稠时，及时给予祛痰 止咳的药物。 ④适当增加蛋白质、脂肪、碳水化合物、维生素A、 B、C、E和锌、铁、钙等营养元素的摄入，保证身体 需求。 资料来源《慢性阻塞性肺部疾病》主编：许银姬 《慢性阻塞性肺疾病防治指南》主编：杨念念 </t>
  </si>
  <si>
    <t xml:space="preserve">慢性肺源性心脏病临床表现</t>
  </si>
  <si>
    <t xml:space="preserve">https://m.myweimai.com/new/ai-frontend/mission/detail.html?id=1627202900377931777</t>
  </si>
  <si>
    <t xml:space="preserve">https://img.qstcdn.com/weimai-yunyin/knowledgeImage/2020/11/23/a569f7a6-9d0e-4632-8c6b-33188ddfdd25.jpg</t>
  </si>
  <si>
    <t xml:space="preserve">慢性肺源性心脏病临床表现 导语：慢性肺源性心脏病是慢阻肺的并发症 之一，我们一起来了解下吧! N ...... 什么是慢性肺源性心脏病? 慢性肺源性心脏病 (肺心病)是指由 肺组织、肺血管或 胸廓的慢性病变引 起肺组织结构和 (或)功能异常， 产生肺血管阻力增加而致肺动脉高压，继而出现右心 室扩张和(或)肥厚，伴或不伴右心功能衰竭的心脏 病。 慢性肺源性心脏病的病因 慢阻肺肺部 缺氧导致 病变引起肺血管 肺部动脉痉挛 床减少有关 肺血管重塑有关 病因1 病因2 慢性肺源性心脏病临床表现 I、肺、心功能代偿期 慢性咳嗽 咳痰、喘息 咳血 心悸、气促 少数胸闷 乏力、劳动耐力下降 A 体格检查可有不同程度的发绀明显的肺气肿表现 B肺部听诊普遍呼吸音减弱 ①急性加重期常可闻及干、湿啰音 )心脏搏动增强，提示有右心室肥厚和扩大 2、肺、心功能失代偿期 ①呼吸衰竭 急性呼吸道感染为最常见的诱因。患者呼吸困难加重 ，夜间为甚，常有头痛、失眠、食欲下降，白天嗜睡， 甚至出现表情淡漠、神志恍惚。 体格检查可见发绀明显，球结膜充血、水肿 视网膜血管扩张、视盘水肿等颅内压升高的表现 ②心力衰竭 主要表现为右心衰竭、心悸、气促、发绀、食欲减退 、腹胀、尿少。 体格检查可见颈静脉怒张，心率增快，可出现心律失 常；肝大且有压痛下肢水肿，重者可有腹水。少数重 症患者可出现肺水肿及全心衰竭的体征。 ③其他器官系统损害表现 &gt;~ 包括肺性脑病、酸碱平衡失调、 水电解质代谢紊乱、肾脏损害、 68 肝脏损害、休克等。 资料来源《慢性阻塞性肺疾病临床诊治与管理》人民卫生出版社 </t>
  </si>
  <si>
    <t xml:space="preserve">慢阻肺患者如何进行有效的咳嗽训练？</t>
  </si>
  <si>
    <t xml:space="preserve">https://m.myweimai.com/new/ai-frontend/mission/detail.html?id=1627202656886124546</t>
  </si>
  <si>
    <t xml:space="preserve">https://img.qstcdn.com/weimai-yunyin/knowledgeImage/2020/11/23/991764c4-031f-464f-85e7-fbae19a7bb77.png</t>
  </si>
  <si>
    <t xml:space="preserve">慢阻肺患者 如何进行有效的咳嗽训练? 咳嗽训练是慢阻肺患者改善呼吸困难的方法 之一，我们一起来了解下吧! w N 咳嗽训练的目的 为了避免频繁刺激 jw 颜 200令 性咳嗽，引起体力 消耗，诱发支气管 o 痉挛，应进行有效 咳嗽训练。 训练方法 ①患者坐位或立位，上身略前倾(最好 抓扶结实的支撑物)，卧床病人床头抬 高60度。 ②缓慢深吸气，屏气几秒钟。 吐氯 ③张口连咳3声，咳嗽时可用手按腹 部促进气体排出；在张口连续咳嗽3 0 声，咳嗽时发“啊哈”音，重音在 “哈”上。 ④停止咳嗽，缩唇将余气尽量呼 出。 ⑤连做2-3次，休息和正常呼吸几分钟后再重新开 始。如深吸气诱发咳嗽，可试断续分次吸气。 慢阻肺患者的饮食养生 ①慢阻肺患者要戒烟，远离二手 烟；尽量不去空气污染的地方，雾 霾天不出门。 咳 ②冬季和早春，注意防寒。呼吸道 感染病流行时，不要去人多的公共 场所，减少感染的机会。 ③鼓励患者把痰咳出来，痰液粘稠时，及时给予祛痰 止咳的药物。 ④适当增加蛋白质、脂肪、碳水化合物、维生素A、 B、C、E和锌、铁、钙等营养元素的摄入，保证身体 需求。 资料来源《慢性阻塞性肺部疾病》 主编：许银姬《慢性阻塞性肺疾病防治指南》 </t>
  </si>
  <si>
    <t xml:space="preserve">慢阻肺患者家庭护理注意事项</t>
  </si>
  <si>
    <t xml:space="preserve">https://m.myweimai.com/new/ai-frontend/mission/detail.html?id=1627202406100176897</t>
  </si>
  <si>
    <t xml:space="preserve">https://img.qstcdn.com/weimai-yunyin/knowledgeImage/2020/11/23/91b60851-ce74-43b9-8737-afa59cf1ed29.png</t>
  </si>
  <si>
    <t xml:space="preserve">慢阻肺患者 家庭护理注意事项 慢阻肺患者因肺功能障碍，往往生活中会受到影响， 家庭护理是需要关心的问题，我们一起来了解下! N厂 为什么慢阻肺患者需要家庭护理 氧气瓶 慢阻肺患者因肺功能障碍，动则气促，常居家少外 出，与社会和亲友接触减少，因此易出现烦躁不安或 忧郁消沉。病情严重者往往不能自理，甚至卧床不 起，终日吸氧治疗。 家庭护理的目的 增加治病信心 提高患者的生活质量 家庭护理注意事项 ①保持居家空气清洁，吸 烟者戒烟，远离吸烟环 拒绝二 手 烟 境，避免烟雾刺激。 Lo0 ②在寒冷季节或气候骤变 爵 时，注意保暖，不要突然 进出温差较大的环境，防 止受凉感冒。 ③流感发作季节，尽量减少出入公共场所，避免接触 有上呼吸道感染的人群，定期接种流感疫苗，定期体 检。 流感疫苗 一 ④给予清淡、易消化饮食，避免辛辣、易刺激食物， 注意保持口腔、皮肤的清洁，有轻度口腔感染时，可 用生理盐水于饭后、睡前漱口。 ⑤严重低氧血症者应坚持家庭氧疗，可明显提高生活 质量和劳动能力，延长生命。 ⑥痰多者，尽量将痰液咳 出，年老、体弱者可请家 人协助翻身或轻拍背部帮 助咳痰。 ⑦遵医嘱服药，出现呼吸 \ 困难，立即就医。 ⑧进行适宜的体育锻炼，如散步、慢跑，以不感到疲 劳为宜。 资料来源《慢性阻塞性肺疾病防治指南》 主编：杨念念 </t>
  </si>
  <si>
    <t xml:space="preserve">慢性阻塞性肺疾病营养宣教</t>
  </si>
  <si>
    <t xml:space="preserve">https://m.myweimai.com/new/ai-frontend/mission/detail.html?id=1627202110875824129</t>
  </si>
  <si>
    <t xml:space="preserve">https://img.qstcdn.com/weimai-yunyin/knowledgeImage/2020/11/23/29dc88e3-ceda-4d4a-9e4f-201f22d36eb1.png</t>
  </si>
  <si>
    <t xml:space="preserve">慢性阻塞性肺疾病营养宣教 慢性阻塞性肺疾病(COPD) 是一种可以预防和可以治疗 的常见病，其特征是持续存在的呼吸道症状和气流受 限。而营养状况是影响慢阻肺预后的一个重要因素。 om..- 钙的影响 慢阻肺患者骨椎和肋骨骨折可能导致驼背，从而降低 胸腔气流流动性，肺功能进一步下降。慢阻肺和骨质 疏松经常同时发生。 产 所以除了改变生活方式之外，摄入足够的钙也是预防 和治疗骨质疏松症的基础。(奶及其制品是钙最好的 来源，包括牛奶、羊奶、马奶，制品：酸奶、奶酪 等，中国居民膳食指南建议每天300ml液态奶。) 维生素D及E的影响 慢阻肺患者维生素D缺乏是因为烟雾诱发皮肤老化， 减少户外活动和低质量的饮食摄入。研究表明，缺乏 维生素D能增加疾病的严重程度，同时也会导致慢阻 肺的发病率上升。800IU的紫外线照射相当于1g的 钙，对于慢阻肺而言基本上是足够。长期补充维生素 E可以减少慢阻肺的发生风险。 水果蔬菜及膳食纤维的影响 新鲜水果蔬菜摄入不足可能会导致缺乏具有抗氧化能 力的维生素，均衡饮食，足够的新鲜水果和蔬菜摄入 有利于慢阻肺患者，不仅对肺有潜在好处，也证明对 代谢疾病和心血管疾病的好处。大量膳食纤维摄入可 以降低慢阻肺的发生风险、改善肺功能、减少呼吸道 症状。 蛋白质的影响 中国居民平衡膳食宝塔 (2016) 盐 &lt;6克 油 25~30克 奶及奶制品 300克 大豆及坚果类25~35克 零 畜禽肉 40~75克 水产品 40~75克 蛋类 40~50克 蔬菜类 300~500克 水果类 200~350克 谷类 250~400克 金ek 91300 50-100 水 1500-1700毫升 肌肉的量取决于肌肉蛋白合成和分解的平衡。蛋白质 的合成取决于血液中过的氨基酸。支链氨基酸，尤其 是亮氨酸，能够刺激肌蛋白合成。含有支链氨基酸的 大豆蛋白的补充能改变慢阻肺患者的内脏器官代谢甚 至肌神经的营养。 烟及烟熏制品的影响 “沉默的杀手”D 慢阻肺 Tm 套 XEX 吸烟可以引起慢阻肺的气道炎症，造成明显的氧化应 激，对慢阻肺疾病有负面影响，是导致慢阻肺疾病的 重要因素。有研究表明过于频繁或过多的进食熏肉可 增加慢阻肺的患病风险，研究揭示烟熏制品的摄入与 慢阻肺再入院风险增加是相关的。 本内容摘自： 《COPＤ患者的营养评估和治疗》 《2016版中国 居民膳食指南》 </t>
  </si>
  <si>
    <t xml:space="preserve">慢阻肺患者的个人调理攻略</t>
  </si>
  <si>
    <t xml:space="preserve">https://m.myweimai.com/new/ai-frontend/mission/detail.html?id=1627201482531213313</t>
  </si>
  <si>
    <t xml:space="preserve">https://img.qstcdn.com/weimai-yunyin/knowledgeImage/2020/11/23/87c55518-74d2-4da0-865c-02cbbe077356.png</t>
  </si>
  <si>
    <t xml:space="preserve">慢阻肺患者的个人调理攻略 慢阻肺是呼吸系统常见的慢性病之一，除了药物治 疗，日常调理也很重要，我们一起来了解下吧! 利 什么是慢性阻塞性肺疾病? 慢性阻塞性肺疾病，简称“慢阻 肺”，是一种常见的可以预防和 治疗的疾病，其特征是持续存在 的气流受限。气流受限呈进行性 进展，伴有气道和肺对有害颗粒 物或有害气体所致慢性炎症反应 的增加。 日常生活如何调理 ①适度锻炼，贵在坚持 所有在居室平地行走出现呼吸困难得慢阻肺患者，均 可从康复治疗及维持体育活动中获益。 锻炼至少连续6周， 每周2-5次， 每次20-30min 选择早上9-10点，下午3点以后的时间为宜 ，的 简单动作：扩胸、唱歌、大声 程度较轻 情况严重 ②营养搭配，食养体健 一般以高热量、高蛋白和高维生素为原则，补充适量 的无机盐，避免7入过多的碳水化合物，少吃多餐 避免生冷、 辛辣食物。 食谱：红萝卜排骨汤、萝卜猪肺汤、核桃百合粥、太 子参无花果瘦肉汤等。 ③呼吸训练，健肺强体 缩唇呼吸 方法： 闭嘴， 平静用鼻吸气， 默数1、2， 然后将唇 缩成口哨状缓慢呼气， 呼气时默数1、2、3、 4 吸 呼时间比为1：2 1，2，3，4，5，6 1，2，3 腹式呼吸 方法：吸气时，最大限度地向外扩张腹部；呼气时 最大限度地向内收缩腹部。右手随腹式呼吸活动，左 手固定胸部。 腹式呼吸法 一 鼓起来 ④尽早戒烟，积极面对 戒烟是减缓肺功能损害最有效的措施，如患者吸烟尽 早戒烟；接触粉尘、刺激性气体也可能导致慢阻肺 应尽早脱离有害环境。 ⑤辨痰识情，排痰畅气 当痰色变成黄色、黄绿色 绿色、黑色等颜色，或痰 液变成脓性痰，或出现异 深呼吸 常气味时，应警惕感染的 发生，及时就医，在医生 指导下正确抗炎 慢阻肺排痰方法：叩背法、深呼吸和有效呼吸，排痰 先补水。 ⑥合理氧疗，改善生活 对于慢性呼吸衰竭、 合并严重静息状态下低氧血症的 患者， 长期氧疗(每天&gt;15小时)能改善机体缺氧状 态，改善患者的生活质量， 提高生存率。 长期家庭氧疗一般是经鼻导管吸入氧气，流量 1.0~2.0升/分钟，每天吸氧持续时间&gt;15小时。 ⑦慧眼识别肺心病 慢阻肺患者出现以下症状， 警惕肺心病。 在原有咳 嗽、 咳痰、 气促的基础上， 出现活动后心悸、胸闷、 乏力、颈静脉充盈等。 资料来源《慢性阻塞性肺部疾病》 主编：许银姬 </t>
  </si>
  <si>
    <t xml:space="preserve">慢阻肺的发病与哪些因素有关？</t>
  </si>
  <si>
    <t xml:space="preserve">https://m.myweimai.com/new/ai-frontend/mission/detail.html?id=1627200828635025409</t>
  </si>
  <si>
    <t xml:space="preserve">https://img.qstcdn.com/weimai-yunyin/knowledgeImage/2020/11/23/0c074147-e17c-4541-a7d3-abd145f77453.png</t>
  </si>
  <si>
    <t xml:space="preserve">慢阻肺的发病 与哪些因素有关? 慢阻肺发病是遗传和环境致病因素共同作用 的结果，我们一起来了解下都有哪些环境因 素吧! 然 父 一 慢阻肺的发病与哪些因素有关 遗传因素 环境因素 有哪些环境因素 ①吸烟：吸烟是慢阻肺最常见的危险因素。吸烟者呼 吸道症状、肺功能受损程度以及患病后病死率均明显 高于非吸烟者。另外，被动吸烟亦可引起慢阻肺的发 生。 “沉默的杀手”! 慢阻肺 4m m ZIE X ②职业性粉尘和化学物质：当吸入职业性粉尘，有 机、无机粉尘，化学剂和其他有害烟雾的浓度过大或 接触时间过长，可引起慢阻肺的发生。 PM2.5 甲醛 如 苯 ③室内和室外空气污染：在通风欠佳的居所中，采用 生物燃料烹饪和取暖所致的室内空气污染是慢阻肺发 生的危险因素之一，然而，室外空气污染与慢阻肺发 病的关系尚待明确。 呼吸道感染 ④感染：儿童期严重的呼吸 道感染与成年后肺功能的下 降及呼吸道症状有关。既往 肺结核病史与40岁以上成人 气流受限有关。 ⑤社会经济状况：可能与低社会经济阶层存在室内、 室外空气污染、居住环境拥挤、营养不良等有关。 慢阻肺患者的饮食养生 ①慢阻肺患者要戒烟，远离 二手烟；尽量不去空气污染 的地方，雾霾天不出门。 吃 ②冬季和早春，注意防寒、 保暖，雨雪天不要外出。呼 吸道感染病流行时，不要去 人多的公共场所，减少感染 的机会。 ③鼓励患者把痰咳出来，痰液粘稠时，及时给予祛痰 止咳的药物。 ④适当增加蛋白质、脂肪、碳水化合物、维生素A、 B、C、E和锌、铁、钙等营养元素的摄入，保证身体 需求。 资料来源《慢性阻塞性肺部疾病》主编：许银姬 《慢性阻塞性肺疾病防治指南》主编：杨念念 </t>
  </si>
  <si>
    <t xml:space="preserve">慢阻肺日常护理宣教</t>
  </si>
  <si>
    <t xml:space="preserve">https://m.myweimai.com/new/ai-frontend/mission/detail.html?id=1627200209572532226</t>
  </si>
  <si>
    <t xml:space="preserve">https://img.qstcdn.com/weimai-yunyin/knowledgeImage/2020/11/23/aba00e3f-3130-41dd-8bef-d2b0874f206b.jpg</t>
  </si>
  <si>
    <t xml:space="preserve">慢阻肺日常护理宣教 导语：慢性阻塞性肺疾病(COPD) 是一种不 可逆的气通阻塞，复发概率大，因此，近年 来人们对慢阻肺的健康护理日益重视。 慢阻肺呼吸应该注意什么呢! ①呼吸操 平静呼吸，取立位，一手在胸前一手在腹部。进行腹 式呼吸，吸气时挺腹，呼气时按压腹部，尽量将残气 呼出，吸气与呼气时间比1：3，做到深吸，缓呼，吸 气用鼻，呼气用嘴。每日锻炼2一3次，每次10一20 分钟，每分钟呼吸7一8次。 吸气时腹部 呼气时腹部 慢慢鼓起 慢慢收缩 (腹式呼吸法示意图) ②体位与环境 呼吸困难时应采取舒适的体位和姿势，抬高头部和胸 部，促进肺的扩张，使肩稍后仰呈挺胸姿势，促进腹 式呼吸。同时尽量少说话，避免不良刺激，可降低低 氧和能量的消耗，减轻缺氧症状。 氧疗护理! 吸氧是纠正缺氧的重要手段，持续吸氧可使肺血流动 力学和低氧血症得到改善，降低呼吸衰竭的发生率， 减轻呼吸困难症状。需要注意：要低流量吸氧，氧疗 时必须控制氧浓度25%一30%，流量为1.5―2L/分 氧疗的目的：改善症状；长期氧疗最终目的减慢病 变进展。 咳嗽， 咯痰护理! 咳嗽训练：患者取坐位或半卧位，深吸一口气，关闭 声门，之后收缩腹部肌肉，胸腔内压力增高，声门突 然开放产生高速的爆发式呼气，将气道内的分泌物咯 出。每日反复练习数次。 辅助排痰护理：每天不定时翻身拍背，并结合雾化 吸入，保持足够的饮水量，稀化痰液，促进排出。 识别危险因素并减少暴露! 识别危险因素并减少暴力是在慢阻肺的治疗和预防中 非常重要。 吸烟是最常见和最易识别的危险因素，应 持续鼓励并坚持戒烟。还应减少职业性粉尘，烟雾， 气体以及室内和室外空气污染的总个人暴露量。 日常生活须知! 1、加强锻炼 规律的有氧运动能改善心 肺功能和耐力，改善呼吸 功能，促进心理健康，每 周不少于3次，每次 15一30分钟。 2、补充蛋白质 李 慢阻肺患者每天排出很 多痰液，也就是损耗较 多蛋白，因此，需要进 食高蛋白食物并补充维 生素A。 3、补充足量水分 每日呼吸蒸发的水分约为 350一450ml，定时饮水 补充液体，温度适中。 4、树立信心 缓解压力 生活规律 劳逸结合 5、避免接触 有害气体和颗粒 6、注意保暖 预防感冒 《文本内容摘自于：&lt;临床肺科杂志文献&gt; &lt;慢性阻塞性肺疾病诊断，处理和预防指南2016&gt;》 </t>
  </si>
  <si>
    <t xml:space="preserve">慢性阻塞性肺疾病COPD</t>
  </si>
  <si>
    <t xml:space="preserve">https://m.myweimai.com/new/ai-frontend/mission/detail.html?id=1627199617479536641</t>
  </si>
  <si>
    <t xml:space="preserve">https://img.qstcdn.com/weimai-yunyin/knowledgeImage/2020/11/23/8caf848e-63aa-4fcb-96e4-957ea9ce036e.png</t>
  </si>
  <si>
    <t xml:space="preserve">慢性阻塞性肺疾病 慢性阻塞性肺疾病简称“慢阻肺” (COP- D)，是一种严重危害人类健康的常见病，影 响患者的生命质量。以气流受限为特征，并且 呈进行性发展，增加了“持续性呼吸道症 状”，流行病学调查中发现也有无明显呼吸道 症状但存在气流受限，称为“无症状 COPD” 化 父 一 让我们一起来了解慢阻肺吧 慢性阻塞性肺疾病(COPD) 是一种可预防和可治疗的常见 什么是慢阻肺? 病，其特征是持续性存在的呼 吸道症状和气流受限，而呼吸 道症状和气流受限是由有毒颗 粒或气流导致的气道和(或) 肺泡异常所引起。 慢性气流受限是由小气道疾病(如阻塞性细支气管 炎)和肺实质破坏(肺气肿)共同导致，两者所起的 相对作用因人而异。 让我们一起来了解慢阻肺吧 慢阻肺时发生了什么? 正常 慢阻肺 气道变狭窄了，肺泡弹性回缩力降低了 从而出现呼吸不畅 吸烟——最主要的危险因素(包括纸烟，旱烟，雪茄 等) 空气污染—一包括室内(烹饪及通风差的环境)和室 外。 肺泡巨噬细胞 o./HO等包自 吞噬功能下降 由基生成增多 反复 粘液分泌增多 中性粒细胞 感染 lea2a 纤毛运动减退 抗蛋白酶系统 蛋白酶 性炎 破坏肺弹力纤维 气流受限 肺泡壁破坏 (肺气肿) 职业暴露――粉尘，化学物质和废气。 慢性支气管炎——可能增加总体和重度急性加重的发 生频率。 感染——研究发现儿童期重度呼吸道感染上与成人期 肺功能下降及呼吸道症状增加相关。 其他――如遗传因素，年龄与性别，哮喘和气道高反 应性。 如何判断及诊断呢 任何有呼吸困难， 慢性咳嗽或咳痰， 和(或) COPD 危险因素暴露史的患者， 都应考虑COPD的诊断。确 诊COＰD要求进行肺功能检查，肺功能检查是诊断 COPD的“金标准”同时也是评估评估患者气流受限 严重程度。 慢阻肺COPD的并发症 慢阻肺全身炎症反应可引起心血管疾病，骨质疏松， 焦虑和抑郁，肺癌，感染，代谢综合征和糖尿病等多 种合并症。 1级 2级 轻度 )- 中度 慢性阻塞 性肺疾病 COPD 3级 4级 重度 非常严 二二 COPD的分级 慢阻肺有哪些症状呢 呼吸困难 慢阻肺患者最重要的症状 约一半患者均有此症状 咳嗽 咳痰 抑郁 食欲减退 S~ 喘息和胸闷 </t>
  </si>
  <si>
    <t xml:space="preserve">如何识别和预防低血糖</t>
  </si>
  <si>
    <t xml:space="preserve">https://m.myweimai.com/new/ai-frontend/mission/detail.html?id=1650343964429377538</t>
  </si>
  <si>
    <t xml:space="preserve">https://img.qstcdn.com/weimai-yunyin/knowledgeVideo/2021/01/26/260b866a-3bbe-44e7-bbfe-4ac11bf52056.mp4</t>
  </si>
  <si>
    <t xml:space="preserve">饮酒对血糖的影响及建议</t>
  </si>
  <si>
    <t xml:space="preserve">https://m.myweimai.com/new/ai-frontend/mission/detail.html?id=1628343966112215042</t>
  </si>
  <si>
    <t xml:space="preserve">https://img.qstcdn.com/weimai-yunyin/knowledgeImage/2020/11/26/79906ad8-60dc-4292-a19f-d1bc555ba826.jpg</t>
  </si>
  <si>
    <t xml:space="preserve">饮酒对血糖的影响及建议 十 8.3 + PATIENT CARD 三 A BETES 衣 0T 在很多人的眼里都是“大酒伤身，小酒怡情” 的饮品， 无论是酒精饮料，还是各式各样的酒，都是不能多喝 的。饮酒存在对2型糖尿病的发病率、低血糖、大血管 并发症、微血管并发症、认知功能、诱发肝癌等影响。 饮酒对血糖的影响 酒精不能代谢为葡萄糖，能耗竭肝糖原储存，并抑制糖 原异生，故使用磺脲类降糖药物和胰岛素的患者空腹饮 酒容易出现低血糖，易与醉酒相混淆，比较危险。 饮酒对胰腺的影响 长期酗酒易引起急性胰腺炎与慢性胰腺炎，严重者可 导致继发性糖尿病的发生；糖尿病患者饮用酒精同时 服用双胍类降糖药可使胰腺炎、胃炎、意外事故、精 神疾病、乳酸中毒风险增加。 饮酒对心血管的危害 过量饮酒对心脏血管系统的危害：长期大量饮白酒， 血中甘油三酯和游离脂肪酸升高，加速动脉粥样硬化 性心血管疾病的发生发展有冠心病患者可诱发心绞 痛，心肌梗死。 饮酒对肝脏的危害 进入体内的酒精90~98%在肝脏代谢。过量饮酒，酒 精(乙醇)及其中间代谢产物乙醛可改变肝细胞膜 抗，长期酗酒易发生酒精肝，脂肪肝，甚至肝硬化。 过量饮酒致癌风险 长期酗酒也可造成癌症，特别是乳腺癌的概率增加。 科学饮酒的建议 1.不能空腹饮酒，因为空腹饮酒可导致严重低血糖. 2.尽量选择酒精度数低的酒，如葡萄酒，啤酒等高度 烈性白酒应当禁饮。 3.酒精的热量应在糖类的热量中扣除，如以一个酒精 单位的啤酒(约合一罐)应减25克或半两主食，尽 量使用每日摄入的热量及各种营养成分的比例保持相 对恒定. </t>
  </si>
  <si>
    <t xml:space="preserve">糖尿病患者吸烟的危害</t>
  </si>
  <si>
    <t xml:space="preserve">https://m.myweimai.com/new/ai-frontend/mission/detail.html?id=1628343712272814082</t>
  </si>
  <si>
    <t xml:space="preserve">https://img.qstcdn.com/weimai-yunyin/knowledgeImage/2020/11/26/35f577ea-7523-4cb5-9f60-b529c753e566.jpg</t>
  </si>
  <si>
    <t xml:space="preserve">糖尿病患者吸烟的危害 婴十 8.3 + PATIENT CARD 三 SS T A BETES 烟草烟雾中含有4000多种化学物质，250多种有毒有 害物质，其中有60多种物质具有致癌性，尼古丁是致成 瘾的主要物质。??管系统的损害直接相关、2005年我 国吸烟相关疾病死亡?数为140万，其中有肿瘤，糖尿 病、糖尿病大血管病、糖尿病微血管病变等相关疾病。 一 吸烟对心血管疾病的影响 吸烟造成心血管疾病发病年轻化，使冠心病的患病危 险增加2倍，且与吸烟量呈线性关系，即使每日吸烟 &lt;5支，吸烟的相对危害越大。&gt;60岁吸烟者冠心病相 对危险增加2倍，而&lt;50岁吸烟者冠心病的相对危险增 加5倍。使猝死的相对危险升高3倍以上，是猝死最重 要的危险因素。 二、 吸烟导致动脉粥样硬化性血脂异常 烟草烟雾中的尼古丁与血脂异常密切相关，其机制尼 古丁加速脂溶解导致游离脂肪酸增加，尼古丁导致胰 岛素抵抗：吸烟者糖尿病发病风险增加，糖尿病患者 胰岛素使用量增加，糖尿病大血管并发症风险和微血 管并发症风险增加。 三、吸烟易引起肺部疾病 吸烟是慢性阻塞性肺病的主要原因。美国每年死于慢 性阻塞性肺病者8万人，其中82%是由于吸烟引起 的，且吸烟者的死亡率是非吸烟者的4~25倍。 民 四、 吸烟使外周血管病的患病危险增加 吸烟使外周血管病的患病危险增加10~16倍，间歇 性跛行发病率增加4倍，截肢风险增加2倍， 70%的 下肢动脉粥样硬化性闭塞和几乎所有的血栓闭塞性脉 管炎都与吸烟相关。 五：戒烟对心血管疾病带来益处 1.戒烟使冠心病远期死亡风险降低36%， 2.戒烟使冠脉介入治疗后心血管死亡相对风险降低 44%，使冠脉旁路移植术后心血管死亡相对风险降低 75%，再?管化相对风险降低41%。 3.戒烟者与持续吸烟者相比，发生心脏骤停的绝对风 险降低8%。 4.戒烟使间歇性跛行静息痛发生率降低16%。 </t>
  </si>
  <si>
    <t xml:space="preserve">1型糖尿病和2型糖尿病的主要鉴别点</t>
  </si>
  <si>
    <t xml:space="preserve">https://m.myweimai.com/new/ai-frontend/mission/detail.html?id=1628343498719825921</t>
  </si>
  <si>
    <t xml:space="preserve">https://img.qstcdn.com/weimai-yunyin/knowledgeImage/2020/11/26/c0969197-da83-4fd9-b053-5e6cfbd4599d.jpg</t>
  </si>
  <si>
    <t xml:space="preserve">|型和2 2型糖尿病的主要鉴别点 8.3 + PATIENT CARD 三 A BETES 1 型和2型糖尿病在生活中较为常见，其中2型糖尿病 是最常见类型。测量血糖水平不能区分是1型还是2 型。被视为1型糖尿病典型特征的糖尿病酮症酸中毒在2 型糖尿病中也会出现，那该如何进行区分呢? |型糖尿病具有以下特点 ①发病年龄通常小于30岁； ②三多一少症状(多饮，多食，多尿，体重减轻)明 显； ③酮症或酮症酸中毒倾向较大； ④体型一般正常或消瘦； ⑤其治疗依赖外源性胰岛素。 2型糖尿病具有以下特点 ①2型糖尿病病情缓慢并且隐匿； ②起病时体重多超重和肥胖； ③三多一少症状(多饮，多食，多尿，体重减轻)不 明显； ④酮症或酮症酸症状倾向小； ⑤其主要治疗方式以生活方式改变口服降糖药或胰岛 素。 参考来源： 《中国2型糖尿病防治指南(2017年版)》 </t>
  </si>
  <si>
    <t xml:space="preserve">餐后血糖高的原因及危害</t>
  </si>
  <si>
    <t xml:space="preserve">https://m.myweimai.com/new/ai-frontend/mission/detail.html?id=1628343121639313409</t>
  </si>
  <si>
    <t xml:space="preserve">https://img.qstcdn.com/weimai-yunyin/knowledgeImage/2020/11/26/d783d2c3-3646-4b40-a4dd-3c66daa78118.jpg</t>
  </si>
  <si>
    <t xml:space="preserve">餐后血糖高的原因及危害 婴十 8.3 + PATIENT CARD 三 4BETES 衣 二下 餐后血糖指进食第一口饭开始计算2小时测定的血糖， 包括早、中、晚餐后。 餐后血糖升高的原因主要有哪些? 1.药量不足：每种药物的都有一定降糖力度，当血糖 高到自身所服药量不足以控制时，血糖就会偏高了。 2.饮食过多：饮食过多时，食物消化吸收的糖分在血 液中积聚较多不能及时的利用，血糖就会偏高。 3.运动过少：如果运动过少，人体糖分消耗的量不 够，就不能有效的帮助血糖控制，餐后血糖就会偏 高。 餐后血糖高的危害 1.心血管方面的并发症。餐后血糖高是导致心绞痛的 重要因素，心肌梗死、中风等的突发性疾病也受到了 餐后血糖高的影响。 2.会导致视网膜病变，患者会出现视力模糊甚至失 明。 3.神经病变，患者会出现多汗、四肢无力、皮肤瘙痒 等症状. 4.糖尿病肾病，患者肾功能受损，出现蛋白尿等症 状。 5.餐后血糖过高还容易导致酮症酸中毒，甚则昏迷。 </t>
  </si>
  <si>
    <t xml:space="preserve">空腹血糖高的原因及危害</t>
  </si>
  <si>
    <t xml:space="preserve">https://m.myweimai.com/new/ai-frontend/mission/detail.html?id=1628342934044872705</t>
  </si>
  <si>
    <t xml:space="preserve">https://img.qstcdn.com/weimai-yunyin/knowledgeImage/2020/11/26/ee125197-9b97-428d-a130-603648220e05.jpg</t>
  </si>
  <si>
    <t xml:space="preserve">空腹血糖高的原因及危害 婴十 8.3 + PATIENT CARD 三 A BETES 衣 、卜 日常生活中，会发现一种现象-空腹血糖高。 空腹血糖为什么会高?有什么危害? 一 ，空腹血糖升高常见的原因 01.药量不足： 原因：晚间胰岛素(或口服降糖药)用量不足或进食 过多；临测前的晚上，吃的东西过多或者是过甜有关 系。因此在监测空腹血糖的时候要注意饮食，避免出 现误差。 特点：是睡前血糖高于空腹或与空腹血糖相差无几。 02.黎明现象： 指糖尿病人在夜间血糖控制尚可且平稳，即无低血糖 的情况下，于黎明时分(清晨3~9时)由各种激素 间不平衡分泌所引起的一种清晨高血糖状态。 特点：前半夜的血糖控制的比较理想，夜间也没有低血糖发生，但 是，凌晨2-3点开始血糖逐渐升高。 03.苏木杰(Somogyi) 效应： 表现为夜间低血糖，早餐前高血糖，简单地说，也就 是“低后高”现象。它主要是由于口服降糖药或胰岛 素使用过量而导致夜间低血糖反应后，机体为了自身 保护，通过负反馈调节机制，使具有升高血糖作用的 激素(如胰高糖素、生长激素、皮质醇等)分泌增 加，血糖出现反跳性升高。 特点是凌晨3：00左右血糖低于3.9mmol/L， 而早晨空腹 血糖较高 04.其他因素： 1.不合理时间监测。2.测空腹血糖前运动。3.头天晚上睡眠 不好。4.晨起测血糖温度寒冷。5.应激反应等。 二.处理措施 -生活要有规律，饮食要均衡。晚上没有低血糖的情况 下，不要随意加餐。如果一直有睡前加餐习惯的，没 有特殊原因不要轻易改变，在此基础上，选用合理足 量降糖药。 -鉴别是“黎明现象”还是“苏木杰效应”所致空腹升 高，这两种情况处理措施正好相反。二者的主要鉴别 是检查凌晨3-4点左右的血糖，若血糖小于 3.9mmol/L， 则诊断为苏木杰效应， 应减少晚餐前 的药物用量； 若血糖大于3.9mmol/L则为黎明现 象，应增加晚餐前的药物用量，或在睡前注射中效胰 岛素一次。 -合理监测空腹血糖。如正确空腹血糖测量时间，以免 错误监测误导。测空腹血糖前不要运动，如一定要运 动建议在晨起后做一些活动量小的有氧运动，如散 步、打太极拳等，并随身携带预防低血糖的食物。 温馨提示：药物的调整要在医生指导下进行。 </t>
  </si>
  <si>
    <t xml:space="preserve">预混胰岛素，你用对了吗？</t>
  </si>
  <si>
    <t xml:space="preserve">https://m.myweimai.com/new/ai-frontend/mission/detail.html?id=1626158913512861698</t>
  </si>
  <si>
    <t xml:space="preserve">https://img.qstcdn.com/weimai-yunyin/knowledgeImage/2020/11/20/d55e6ce1-9b83-4f54-8e4b-694a7b9a770a.jpg</t>
  </si>
  <si>
    <t xml:space="preserve">微脉 We iMai 预混胰岛素， 你用对了吗? 8，3 + PATIENT CARD · 4 一 V4BETES 101 预混胰岛素是目前糖尿病患 者使用的常见胰岛素之一 我们就一起来探讨下如何使 用吧! IL 预混胰岛素常见有哪些? 低预混人胰岛素 优泌林70/30、诺和灵 30R、甘舒霖30R 中预混人胰岛素 诺和灵50R、甘舒霖50R 中预混胰岛素类似物 优泌乐50、诺和锐50 低预混胰岛素类似物 优泌乐25、诺和锐30 预混胰岛素使用方法 1.使用时间：预混人胰岛为餐前30min皮下注 射； 预混岛素类似物餐前即刻注射。 cm D .w 13 2.注射方法：摇匀呈均匀白色，注射部位选择腹 壁，臀肌或三角肌区域做皮下注射。注射后针头 在皮下停留至少6秒。 胰岛素注射部位的选择 ■ 腹部(脐周一掌 宽) 上臂外侧 ■大腿外上侧 ■臀部外上侧 德 使用需要注意什么? 1.不建议同时使用胰岛素 促泌剂，容易导致低血 糖。 心 厂 2.中预混胰岛素主要针对餐后血糖升高明显或饮 食中碳水化合物比例较高的患者。 3.胰岛素使用剂量根据血糖情况在医生的指导下 调整。 4.预混胰岛素使用前需正确摇匀。 5.未使用的胰岛素储存在2-8度的冰箱内，不要太 接近冷冻室，冷冻过的胰岛素会失效不能使用。 最好放在冷藏室 的门上保存! ((( </t>
  </si>
  <si>
    <t xml:space="preserve">糖尿病周围神经病变之
远端对称性多发性神经病</t>
  </si>
  <si>
    <t xml:space="preserve">https://m.myweimai.com/new/ai-frontend/mission/detail.html?id=1626158583915941889</t>
  </si>
  <si>
    <t xml:space="preserve">糖尿病周围神经病变之远端对称性多发性神经病</t>
  </si>
  <si>
    <t xml:space="preserve">https://img.qstcdn.com/weimai-yunyin/knowledgeImage/2020/11/20/a3633f8d-7721-4099-95a3-9c41721de23a.jpg</t>
  </si>
  <si>
    <t xml:space="preserve">芯微脉 We iMai 糖尿病周围神经病变 之远端对称性多发性神经病 寸处 念 8.3 + PATIENT CARD · 41 一 A BETES 糖尿病神经病变 糖尿病周围神经病变是指在排除其他原因的情况 下，糖尿病患者出现与周围神经功能障碍相关的 症状。远端对称性多发性神经病是其临床表现的 一种，占全部周围神经病变的70%左右。 有哪些分型? 远端对称性多发性神经病根据感觉神经受累方式 的不同可分为大纤维型、小纤维型和混合型三 种。 1.大纤维型：最常见、最早见的症状：行走不稳 或站立不稳等感觉共济失调。深感觉异常可以从 很轻的踏棉感直到很重的不能翻书页或区分钱 币。 修 @ 2.小纤维型：突出症状是感觉异常，从很轻的不 适、浅表皮肤痛到难以忍受的不适或深部的股 痛。除疼痛外，还有麻木，发冷感。 ) 3.混合型：有严重的“手套-袜子”样深浅感觉减 退，严重的关节病变和糖尿病足。 尿病 温馨提醒：预防神经病变从控制血糖开始! </t>
  </si>
  <si>
    <t xml:space="preserve">糖尿病周围神经病变之
近端运动神经病</t>
  </si>
  <si>
    <t xml:space="preserve">https://m.myweimai.com/new/ai-frontend/mission/detail.html?id=1626158311839952897</t>
  </si>
  <si>
    <t xml:space="preserve">糖尿病周围神经病变之近端运动神经病</t>
  </si>
  <si>
    <t xml:space="preserve">https://img.qstcdn.com/weimai-yunyin/knowledgeImage/2020/11/20/6ea1864d-0af4-4a60-8b53-e14c6f9b48c9.jpg</t>
  </si>
  <si>
    <t xml:space="preserve">We iMai 糖尿病周围神经病变 之近端运动神经病 吵 8.3 + PATIENT CARD · 41 一 、T A BETES 糖尿病周围神经病变 糖尿病周围神经病变是指在排除其他原因的情况 下，糖尿病患者出现与周围神经功能障碍相关的 症状。 近端运动神经病是其分型的一种。 近端运动神经病有几种? 1.亚急性起病型：见于50岁以上病程较长的男性 2型糖尿病患者。临床表现为进行性发展的骨盆和 大腿肌的疼痛、无力和萎缩。疼痛先于无力出 现，呈持续和剧烈的深部痛、刀割样痛或灼痛。 2.突然起病型：表现为突然发生的不对称或对称 的骨盆带、腿及背部的肌无力和疼痛。疼痛性质 为痉挛痛、灼痛或刀割样痛。 </t>
  </si>
  <si>
    <t xml:space="preserve">糖尿病自主神经病变之
泌尿生殖系列</t>
  </si>
  <si>
    <t xml:space="preserve">https://m.myweimai.com/new/ai-frontend/mission/detail.html?id=1626158004971966465</t>
  </si>
  <si>
    <t xml:space="preserve">糖尿病自主神经病变之泌尿生殖系列</t>
  </si>
  <si>
    <t xml:space="preserve">https://img.qstcdn.com/weimai-yunyin/knowledgeImage/2020/11/20/d848c830-a515-40e0-94fa-a2bd335a23e0.jpg</t>
  </si>
  <si>
    <t xml:space="preserve">微脉 We iMai 糖尿病自主神经病变 之泌尿生殖系列 女 8.3 + PATIENT CARD · 41 一 、T A BETES 糖尿病神经病变 糖尿病神经病变是以高血糖为特征的机体代谢障 碍而累及神经系统的疾病，是糖尿病的主要慢性 并发症之一， 其中自主神经病变是其中比较常见 的类型。泌尿生殖系统方面的病变属于自主神经 病变的范畴。 有哪些方面的表现? 1.阳痿：当病累及骶髓自主神经时可出现本病。 起病缓慢，患者阴茎常不能勃起，但尚有性欲， 从部分阳痿到完全性者发展过程约历时6-24个 月。 2、神经源膀胱：又称无张力性膀胱，是由于调 节支配膀胱的胸髓第11、 12节神经，腰髓第1、2 对神经中的4条交感神经和骶髓2、3、 4中的3条 副交感神经病变所致。出现尿潴留、尿失禁、尿 淋漓不尽等。 有些出现尿路感染，慢性肾盂肾 炎，甚至发生肾功能衰竭。 夕有脉啦，颠人 3.不育症：糖尿病累及盆腔中交感神经，致输精 管神经调节障碍而射精功能完全失常；或因膀胱 内括约肌松弛而射精返回入膀胱，伴以阳痿， 导 致不育。 女性可导致月经紊乱，亦可导致不育。 </t>
  </si>
  <si>
    <t xml:space="preserve">糖尿病自主神经病变之
体温调节失常</t>
  </si>
  <si>
    <t xml:space="preserve">https://m.myweimai.com/new/ai-frontend/mission/detail.html?id=1626157675433889794</t>
  </si>
  <si>
    <t xml:space="preserve">糖尿病自主神经病变之体温调节失常</t>
  </si>
  <si>
    <t xml:space="preserve">https://img.qstcdn.com/weimai-yunyin/knowledgeImage/2020/11/20/0d79072d-220d-4fac-a9c7-44d68c8f0169.jpg</t>
  </si>
  <si>
    <t xml:space="preserve">微脉 We iMai 糖尿病自主神经病变 之体温调节失常 √ 8.3 + PATIENT CARD · 41 一 、T叭 A BETES 糖尿病神经病变 糖尿病神经病变是以高血糖为特征的机体代谢障 碍而累及神经系统的疾病，是糖尿病的主要慢性 并发症之一， 其中自主神经病变是其中比较常见 的类型。 体温调节失常属于自主神经病变的范 畴。 有哪些方面的表现? 1.糖尿病累及交感神经节后纤维，汗腺分泌功能 消失，以致无汗分泌，呈片状分布，以脚部较明 显，严重时整个下半身甚而上肢亦受累。 .......汗腺导管 汗孔。 毛干.... 表皮、 皮脂腺 真皮 神经_ 静脉 -汗腺导管 毛囊 动脉 汗腺 立毛肌 脂肪细胞 2.上半身、颈、头部常呈代偿性多汗，患者往往 感下肢寒冷，头额等上身畏热多汗，尤其运动后 或在温暖环境中易发汗，进食时头颈等上半身多 汗，甚至大汗淋漓。 3.自主神经功能紊乱，导致皮肤内血管对温度发 射性收缩和舒张的调节失常。小动脉对冷刺激特 别敏感，引起血管过度收缩，而致足等下肢感觉 刺痛；受热刺激时又不易引起血管舒张而发汗。 出现下肢疼痛等现象越早 治疗，效果越好。 4.交感神经完全受损时，血管处于舒张状态，脚 趾常暖于手指，同时血管收缩张力低下，通透性 增加，易于发生水肿 水肿 </t>
  </si>
  <si>
    <t xml:space="preserve">糖尿病自主神经病变之胃肠系列</t>
  </si>
  <si>
    <t xml:space="preserve">https://m.myweimai.com/new/ai-frontend/mission/detail.html?id=1626157176454443009</t>
  </si>
  <si>
    <t xml:space="preserve">https://img.qstcdn.com/weimai-yunyin/knowledgeImage/2020/11/20/4b2e36b7-4381-4354-bbdf-1d11f7e38e78.jpg</t>
  </si>
  <si>
    <t xml:space="preserve">芯微脉 We iMai 糖尿病自主神经病变 之胃肠系列 8，3 + PATIENT CARD · 一 7ABETES 糖示病神经病变 糖尿病神经病变是以高血糖为特征的机体代谢障 碍而累及神经系统的疾病，是糖尿病的主要慢性 并发症之一， 其中自主神经病变是其中比较常见 的类型。 与胃肠道相关的病变属于自主神经病变 的范畴。 色 有哪些方面的症状? 1.食道低张状态：轻则无明显症状，严重时偶见 吞咽困难，胸骨后不适，与胸中灼烧感。 一 2.胃张力低下：又称糖尿病性胃部分麻痹。主要 表现为上腹不适，食欲减退，时候膨胀，甚则作 恶，呕吐，有时吐宿食，体重明显减轻，久病者 多见。 3.胆囊张力低下：胆囊膨大， 可较正常者大3倍， 但无症状。 4.便秘与腹泻：由于慢性失水，可有便秘倾向，大 便呈块状；也常发生腹泻；有时腹泻与便秘交替 出现，大便呈糊状或水样，或先干后稀，严重可 出现大便失禁。 怎么又拉肚子 b )u 一 一 </t>
  </si>
  <si>
    <t xml:space="preserve">糖尿病自助神经病变之心血管系列</t>
  </si>
  <si>
    <t xml:space="preserve">https://m.myweimai.com/new/ai-frontend/mission/detail.html?id=1626156835830697985</t>
  </si>
  <si>
    <t xml:space="preserve">糖尿病自主神经病变之心血管系列</t>
  </si>
  <si>
    <t xml:space="preserve">https://img.qstcdn.com/weimai-yunyin/knowledgeImage/2020/11/20/7332cc71-07f0-4ee3-af09-d2af261db101.jpg</t>
  </si>
  <si>
    <t xml:space="preserve">芯微脉 We iMai 糖尿病自主神经病变 之心血管系列 8，3 + PATIENT CARD · 一 T叭 7ABETES 糖尿病神经病变 糖尿病神经病变是以高血糖为特征的机体代谢障 碍而累及神经系统的疾病，是糖尿病的主要慢性 并发症之一， 其中自主神经病变是其中比较常见 的类型。心血管方面的病变属于自主神经病变的 范畴。 有什么症状? 1、早期休息时心动过速，一般心率90-100次/分 钟，可达130次/分，心率加速较恒定，不受或少 受呼吸、体位等自主神经调节。 w N~w 2、后期交感神经受到累及时，则心率加快不明 显，在一系列交感神经试验时发现功能紊乱，调 节机制异常。 3、晚期可出现体位性低血压。患者感软弱无力， 头晕，常易昏倒，视力障碍，有时甚至舒张压降 至零而发生休克伴心动过速。 4.有时与其他自主神经功能紊乱并存，如下肢无 汗，上身胸前、背部、头颈部等处则易于大汗淋 漓，下肢寒冷， 上肢多汗，脸色苍白，头晕目 眩，尤其多尿失水严重而血容量减少也较多发 作，于心力衰竭、肾病综合征发生水钠潴留、血 容量扩充时可减轻。 5.由于自主神经损害，即使心肌缺血极严重而常 无心绞痛发作，无痛性心梗可见于约42%的病 人，可导致严重的心率紊乱，心源性休克，甚至 猝死。 品馨提示 预防神经病变 从控制血糖开始 </t>
  </si>
  <si>
    <t xml:space="preserve">得了糖尿病还能长寿吗？</t>
  </si>
  <si>
    <t xml:space="preserve">https://m.myweimai.com/new/ai-frontend/mission/detail.html?id=1626156416517861377</t>
  </si>
  <si>
    <t xml:space="preserve">https://img.qstcdn.com/weimai-yunyin/knowledgeImage/2020/11/20/2730f597-2864-4b83-86fe-fd635166e79f.jpg</t>
  </si>
  <si>
    <t xml:space="preserve">We iMai 得了糖尿病还能长寿吗? 8，3 + PATIENT CARD 三二 A BETES 据统计，我国1型糖尿病的人均寿命为一般人群的 八成，2型糖尿病的人均寿命为一般人群的九成。 与普通人群相比，糖尿病患者的总死亡率风险增加 3倍，心血管疾病死亡率风险增加5倍。 很多糖友患上糖尿病后，自怨自艾，其实你只要掌 握了正确的调控方法，即便是得了糖尿病也一样可 以长寿。 今天我给大家讲讲糖尿病长寿的秘诀。 学习糖示病知识 糖友必须善于学习，全面掌握糖尿病防治知识， 只有掌握了这些“武器” 才能有的放矢战胜 “糖魔” 掌握的知识越丰富，防治糖尿病的办 法就越多，寿命就越长。 糖尿病教育 血糖自我监测 定期监测血糖能为糖友及时调整治疗用药、控制 病情发展提供重要的依据。 血糖监测是一面镜 子，折射出治疗是否到位，是不是既没有高血糖 又没有低血糖。所以，坚持血糖监测很重要! 控制饮食 不宜吃使血糖迅速升高的食物 包括白糖、红糖、冰糖、葡萄糖、麦芽糖、蜂 蜜、巧克力、奶糖、水果糖、蜜饯、水果罐头、 汽水、果汁、甜饮料、果酱、冰淇淋、甜饼干、 蛋糕、甜面包口糖制糕点等。 运动是防治糖尿病的重要手段 运动不但能够提高胰岛素敏感性，改善血糖控 制；而且还能加速脂肪分解，减轻体重，改善脂 代谢；甚至还会提高机体的抗氧化应激能力，从 而防止和延缓糖尿病并发症的发生。 S 糖示病的合理用药 在单纯饮食及运动治疗不能使血糖维持基本正常 水平时，在医生指导下适当选用口服降糖药或胰 岛素，并根据临床需要服用降压、调脂、降粘及 其他药物。 e 以上五点就是世界公认的“糖尿病防治五驾 马车” 只要五匹马劲往一处使，朝着一个方向努 力，即采取综合治疗的措施，就一定能够控制好糖 尿病这个“糖魔”， 让糖友都健康长寿! </t>
  </si>
  <si>
    <t xml:space="preserve">糖尿病患者秋季养生，
一定要注意这10件事</t>
  </si>
  <si>
    <t xml:space="preserve">https://m.myweimai.com/new/ai-frontend/mission/detail.html?id=1626154309572038657</t>
  </si>
  <si>
    <t xml:space="preserve">糖尿病患者秋季养生，一定要注意这10件事</t>
  </si>
  <si>
    <t xml:space="preserve">https://img.qstcdn.com/weimai-yunyin/knowledgeImage/2020/11/20/fac9a8e8-efaa-4ba4-bf83-a97cd7beef56.jpg</t>
  </si>
  <si>
    <t xml:space="preserve">发生低血糖怎么办？</t>
  </si>
  <si>
    <t xml:space="preserve">https://m.myweimai.com/new/ai-frontend/mission/detail.html?id=1626153788673036290</t>
  </si>
  <si>
    <t xml:space="preserve">https://img.qstcdn.com/weimai-yunyin/knowledgeImage/2020/11/20/db5d4a13-0fcd-412b-8131-86ee37c2c69d.jpg</t>
  </si>
  <si>
    <t xml:space="preserve">We iMai 发生低血糖怎么办? 外 8，3 + PATIENT CARD 三二 A BETES 很多糖尿病患者都有发生低血糖的经历，发生低 血糖如何处理?我们一起来了解下吧! 低血糖的症状 血压轻度升高、肢体震颤、紧张不安、焦虑、出 汗、面色苍白、心跳加快、饥饿难耐 二 、 咕噜 发生低血糖如何处理 马上吃“糖”：喝一杯浓糖水或者果汁，或吃两 块点心、饼干或糖果。 7 服糖5分钟无改善，应立即吃更多的“糖” 10 分钟无改善，立即送医抢救。 患者昏迷：切忌经口进食， 以免窒息。患者意识 不清应将患者侧卧，并使其保持呼吸道通畅，立 即送医抢救。 低血糖如何预防? 糖尿病患者应多了解低血糖相关症状，规律用 药、配合饮食运动，控制血糖稳定，预防低血糖 的发生。 注射胰岛素 活动量增加 30min内要 时，及时加 进食 餐 2 预防低血糖 4 3 外出办事时 随身携带 别忘按时吃 糖块、饼 饭 干 资料来源： 《老年慢性病防治与家庭护理400问》 </t>
  </si>
  <si>
    <t xml:space="preserve">认识低血糖</t>
  </si>
  <si>
    <t xml:space="preserve">https://m.myweimai.com/new/ai-frontend/mission/detail.html?id=1626153533298642945</t>
  </si>
  <si>
    <t xml:space="preserve">https://img.qstcdn.com/weimai-yunyin/knowledgeImage/2020/11/20/137f7f72-ba8c-4ce4-b83f-710da3078189.jpg</t>
  </si>
  <si>
    <t xml:space="preserve">微脉 We iMai 认识低血糖 8，3 + PATIENT CARD 三二 3T A BETES 低血糖症是由多种原因引起 的血糖浓度过度降低状态；血 U 糖降低并出现相应的症状及体 糖尿病 征时，称为低血糖症。接受药 物治疗的糖尿病人血糖≤ 3.9mmol/L即可诊断为低血 糖。 低血糖的危害 低血糖危害很大，持续性的严重低血糖会引起意 识丧失，造成永久性的神经损伤，甚至死亡。反 复的低血糖将导致高血糖状态，从而增加糖尿病 并发症的风险。 低血糖的症状 1.自主神经系统症状：心悸、焦虑、流汗、饥饿 2.神经低血糖性症状：头晕、头痛、乏力、认知 障碍、视物模糊、抽搐、昏迷 低血糖分级 低血糖根据症状以及严重程度可以分为： 轻度：出现自主神经神经症状，可以自行处理 中度：出现自主神经症状和神经性低血糖症状， 可以自行处理 重度：血糖浓度&lt;2.8mmol/L(&lt;50mg/d) ， 可能出 现意识丧失一需要他人协助 低血糖可能诱因和预防对策 可能诱因 预防对策 1 胰岛素或胰岛素促分泌剂过 从小剂量开始，逐渐增加剂量，谨慎的调整剂量 量 2 未按时进食，或进食过少 定时定量进餐，如果进餐量减少，应相应减少降 糖药物剂量 3 运动量增加 运动前增加额外的碳水化合物摄入，运动前后监 测血糖 4 酒精摄入，尤其是空腹饮酒 避免酗酒和空腹饮酒 |5克葡萄糖的碳水化合物 八 1杯脱脂牛奶 4片葡萄糖 半杯橘子汁 (250毫升) 3/4杯苏打水 2-4块方糖 4茶勺白糖 150ml可乐 3-5颗硬糖 资料来源： 《糖尿病实战：方略与细节》人民军医出版社 </t>
  </si>
  <si>
    <t xml:space="preserve">糖尿病人“三宜三不宜”健康食谱</t>
  </si>
  <si>
    <t xml:space="preserve">https://m.myweimai.com/new/ai-frontend/mission/detail.html?id=1626152687626416130</t>
  </si>
  <si>
    <t xml:space="preserve">https://img.qstcdn.com/weimai-yunyin/knowledgeImage/2020/11/20/59d106a1-cf5b-4e3b-9414-95f56539e839.jpg</t>
  </si>
  <si>
    <t xml:space="preserve">We iMai 糖尿病人“三宜三不宜”健康食谱 少 8，3 + PATIENT CARD 三二 A BETES 二 三宜 1.五谷杂粮，如莜麦面、荞麦面、燕麦片、玉米 面等富含维生素B、多种微量元素及食物纤维的主 食，长期食用可辅助降低血糖、血脂； 2.豆类及豆制品，豆类食品富含蛋白质、无机盐 和维生素，且豆油含不饱和脂肪酸，能辅助降低 血清胆固醇及甘油三酯； 3.新鲜蔬果，苦瓜、冻干桑叶、洋葱、香菇、柚 子、南瓜可降低血糖，是糖尿病人理想的食物。 如能长期食用一些蜂胶，则辅助降低血糖和预防 并发症的效果会更好。 三不宜 1.不宜吃高糖食物，如各种糖、蜜饯、水果罐 头、汽水、果汁、果酱、冰激凌、甜饼干、甜面 包及糖制糕点等，因为这些食品含糖很高，食用 易出现高血糖； Cpo pc or 2.不宜吃含高胆固醇的食物及动物脂肪，如动物 的脑、肝、心、肺、腰、蛋黄、肥肉、黄油、猪 牛羊油等，这些食物易使血脂升高，易发生动脉 粥样硬化； 3.不宜饮酒，酒精能使血 糖发生波动，空腹大量饮 酒时，可发生严重的低血 糖，而且醉酒往往能掩盖 低血糖的表现，不易发 现，非常危险。 注意事项 (一)定时定量和化整为零 1.定时定量指正餐。一日三餐，规律进食，每顿 饭的进食量基本保持平稳。目的是为了与降糖药 更好的匹配，不至于出现血糖忽高忽低的状况。 12：00 2.化整为零是零食。在血糖控制良好的情况下， 可以允许病人吃水果，以补充维生素。但吃法与 正常人不同，一般不要饭后立即进食。可以选择 饭后两小时食用水果。吃的时 候将水果分餐，如：一个苹果 分2-4次吃完，而不要一口气 吃完。分餐次数越多，对血糖 影响越小。 (二)吃干不吃稀 建议糖尿病人尽量吃“干”的。比如馒头、米 饭、饼。而不要吃面糊糊、粥、面片汤、面条 等。道理就是越稀的饮食，经过烹饪的时间越 长，食物越软越烂，意味着越好消化，则升糖越 快。 (三)吃硬不吃软 糖尿病饮食中，同样是干的，推荐吃“硬一点” 的而不是“软一点”的。 (四)吃绿不吃红 一般绿色的，多是含叶绿素的植物，如：青菜。 而红色的含糖相对较高，不宜食用。如吃同样重 量的黄瓜和西红柿，西红柿可以明显升糖。所 以，在不能确定的情况下，吃“绿色”的一般会 比较保险。 </t>
  </si>
  <si>
    <t xml:space="preserve">适合糖尿病人吃的六种坚果</t>
  </si>
  <si>
    <t xml:space="preserve">https://m.myweimai.com/new/ai-frontend/mission/detail.html?id=1626152354271522818</t>
  </si>
  <si>
    <t xml:space="preserve">https://img.qstcdn.com/weimai-yunyin/knowledgeImage/2020/11/20/79c08a85-fe9f-486f-bf63-dbba4f916062.jpg</t>
  </si>
  <si>
    <t xml:space="preserve">微脉 We iMai 适合糖尿病人吃的六种坚果 8，3 + PATIENT CARD 三二 A BETES 丝 一、花生 食用量：25克/日 适量食用花生有助于 糖尿病的控制，因为 花生所含油脂成分花 生四烯酸能增强胰岛 素的敏感性，有利于 血糖减低。 食用注意： 花生能增进凝血功能，促进血栓形成，故血粘度 高或有血栓的人不宜食用。 花生含油脂多，消化需要多消耗胆汁，故胆囊病 患者不宜食用。 二、莲子 食用量：30克/日 莲子中含有丰富的 镁，有利于增强心 血管的弹性和胰岛 素的功能。 食用注意： 变黄发霉的莲子不要食用； 外感初起、大便干结、腹胀、疟疾、疳积者不宜 食用。 三、核桃 食用量：1颗/日 核桃含有的w-3多不 饱和脂肪酸，有助于 改善2型糖尿病早期阶 段胰岛素抵抗问题， 调节血糖。 食用注意： 核桃含有较多脂肪，多食会影响消化，所以不宜 一次吃得太多； 食用时为保存营养，不宜剥掉核桃仁表面的褐色 薄皮。 四、腰果 食用量：10~15粒/日 要过所含的脂肪酸中 主要是不饱和脂肪 酸，其中油酸占不饱 和脂肪酸的90%，有 利于血糖降低。 食用注意： 腰果果壳中含某种油脂，如果误食会造成嘴唇和 脸部发炎。 腰果含油脂丰富，故不适合胆囊功能严重不良者 慎食。 五、板栗 食用量：5个/日 板栗脂肪含量低，且 所含的可溶性膳食纤 点 维较高，能减轻对胰 岛素分泌的刺激，降 血糖维持在较低水 平 0m 食用注意： 板栗不易消化，不宜过量使用，否则容易发生胀 气。 婴幼儿，脾胃虚弱、消化不良者，风湿病患者不 宜多吃。 六、松子 食用量：30克/日 松子具有补肾益气的 功效，而在中医上， 糖尿病主要是肾阴虚 所致，所以适量吃些 松子，对辅助治疗糖 尿病是有好处的。 食用注意： 便溏、咳嗽痰多、腹泻者忌用。 因松子含油脂丰富， 故胆囊功能严重不良者应慎 食。 </t>
  </si>
  <si>
    <t xml:space="preserve">糖尿病饮食技巧</t>
  </si>
  <si>
    <t xml:space="preserve">https://m.myweimai.com/new/ai-frontend/mission/detail.html?id=1626152049790095362</t>
  </si>
  <si>
    <t xml:space="preserve">https://img.qstcdn.com/weimai-yunyin/knowledgeImage/2020/11/20/21cb5e8b-2811-48ef-8f1a-2a986af0a8a3.jpg</t>
  </si>
  <si>
    <t xml:space="preserve">糖友们，运动方式你找对了吗？</t>
  </si>
  <si>
    <t xml:space="preserve">https://m.myweimai.com/new/ai-frontend/mission/detail.html?id=1626151644234452993</t>
  </si>
  <si>
    <t xml:space="preserve">https://img.qstcdn.com/weimai-yunyin/knowledgeImage/2020/11/20/5965b44f-82a8-4a4a-9481-d4b96553a0ed.jpg</t>
  </si>
  <si>
    <t xml:space="preserve">M微脉 We iMai 糖友们，运动方式你找对了吗? 吵 8，3 + PATIENT CARD 三 、 A BETES TR 6 6 糖尿病患者运动治疗要取得良 好效果，必须根据自身情况选 择适合自己的运动方式和强 我们一起来看看如何选择 JL w吧! 不同糖尿病患者的运动方式 1.中年人选择中等强度、时间不宜过长的运 动，如快走、慢跑、健身操等。 2.老年人和糖尿病肾病患者选择低强度、短时 间的运动，如散步、气功和太极拳等 3.妊娠糖尿病病人应选择低风险的有氧运动， 如散步、广播操等 4.糖尿病心血管病人应选择强度低、时间短、 风险较低的运动，如气功、太极拳、广播操 等。 5.糖尿病下肢血管病变者应选择适合病情又易 于坚持的运动方式，如步行、原地踏步、上肢 运动等 6.糖尿病眼病切记剧烈运动，可选择身体移动 相对小的运动方式，如气功、太极拳、广播操 等 7.糖尿病脑卒中偏瘫患者首选好的一侧肢体功 能锻炼，再进行患侧肢体的被动锻炼，如头、 颈、上下肢、腕等关节的运动，活动量不可过 大 温馨提醒：糖尿病患者要多了解糖尿病运动 治疗的相关常识，以避免不必要的风险。 资料来源： 《老年慢性病防治与家庭护理400问》 </t>
  </si>
  <si>
    <t xml:space="preserve">睡眠质量对血糖的影响及建议</t>
  </si>
  <si>
    <t xml:space="preserve">https://m.myweimai.com/new/ai-frontend/mission/detail.html?id=1626150424652484610</t>
  </si>
  <si>
    <t xml:space="preserve">https://img.qstcdn.com/weimai-yunyin/knowledgeImage/2020/11/20/284e9ea4-9a7c-447f-b9ab-ff22e9fdde3a.jpg</t>
  </si>
  <si>
    <t xml:space="preserve">微脉 We iMai 睡眠质量对血糖的影响及建议 8，3 + PATIENT CARD 美 3TK A BETES 糖尿病属于临床常见病与多发病，2型糖尿病约占 据总患者的95%以上。在2型糖尿病发病危险因素 中，睡眠障碍为主要因素之一。 病 什么是失眠? 失眠通常指患者对睡眠时间和 (或)质量不满足 并影响日间社会功能的一种主观体验。失眠常表 现为入睡困难(入睡时间超过30分钟)、 睡眠维 持障碍 (整夜觉醒次数≥2次)、 早醒、睡眠质量 下降和总睡眠时间减少 (通常少于6小时) o 急性失眠 ·病程&lt;1个月 ·病程≥1个月， 亚急性失眠 &lt;6个月 慢性失眠 ·病程≥6个月 睡眠障碍对血糖的影响 睡眠障碍发生后，通过神经-内分泌-代谢通路， 极大影响血糖控制效果，导致患者血糖大幅度波 动。 另外，睡眠质量较差情况下，糖皮质激素释放增 多，导致增加葡萄糖产生，减少葡萄糖利用，最 终使血糖控制效果受到影响，造成血糖明显升 高。 血糖波动 睡眠障碍对糖尿病发生、发展的影响 研究表明，睡眠障碍存在情况下，糖耐量会发生 异常，增加糖尿病发生的风险，如已经患有糖尿 病，则加剧胰岛素抵抗程度。 同时糖尿病患者存在相关并发症时，其正常睡眠 受到影响，导致恶性循环形成，加重患者疾病， 降低生活质量。 失 眠 un 失眠的药物干预建议 1.褪黑素和褪黑素受体激动剂：可以改善时差变 差引起的症状、睡眠时相延迟综合征和昼夜节律 失调性睡眠障碍。 2.中成药(百乐眠)：主要适应症为肝郁阴虚型 不寐，具有滋阴清热、疏肝解郁、宁心安神的功 效。 失眠的非药物干预建议 1.睡前数小时(一般下午4 点以后)避免使用兴奋性 物质(咖啡、浓茶或吸 烟、饮酒)； 2.规律的体育锻炼，但睡前避免剧烈运动； 3.睡前不要大吃大喝或进食不易消化的食物； 4.适当做放松疗法，可以缓解应激、紧张和焦虑 诱发的失眠。 5.睡前可以喝杯温牛奶或温水泡脚帮助睡眠。 资料来源： 《2型糖尿病睡眠质量及其对血糖控制的影响》 《中国成人失眠诊断与治疗指南》 </t>
  </si>
  <si>
    <t xml:space="preserve">糖尿病综合控制目标之达成共识</t>
  </si>
  <si>
    <t xml:space="preserve">https://m.myweimai.com/new/ai-frontend/mission/detail.html?id=1626150173698887682</t>
  </si>
  <si>
    <t xml:space="preserve">https://img.qstcdn.com/weimai-yunyin/knowledgeImage/2020/11/20/dc161bf7-8ce6-442a-a2fd-6d913b01456d.jpg</t>
  </si>
  <si>
    <t xml:space="preserve">糖尿病综合控制目标 V十 8.3 + PATIENT CARD 三 A BETES 2、 人 2型糖尿病患者除了降糖治疗外，还应综合控制血 压、血脂、抗血小板治疗、体重及生活方式控制。 一起来了解相关知识吧! I、糖示病患者血压应该控制在什么范围? ·一般糖尿病合并高血压降压目标： &lt;130/80mmHg； ·糖尿病伴严重冠心病或年龄在65一80岁的老年患者： &lt;140/90mmHg； ·80岁以上患者或有严重慢性疾病： &lt;150/90mmHg。 2、血脂应该控制在什么范围? 推荐降低低密度脂蛋白(LDL一C) 为首要目标： 有明确动脉粥样硬化性心血管疾病(AS CVD) 病史 者低密度脂蛋白&lt;1.8mmol/L； 无ＡＳＣⅤＤ病史糖尿病患者低密度脂蛋白&lt;2.6 mmol/L。 3、抗血小板治疗 阿司匹林 (75一100mg/d)作为一级预防用于糖尿病 的心血管高危患者，包括：年龄≥50岁，而且合并至少1 项主要危险因素(高血压、早发AS CVD、血脂异常、吸 烟或蛋白尿)； 糖尿病合并AS CVD者应用阿司匹林75一100mg/d作为 二级预防。 4、糖尿病患者生活方式控制 对于已经确诊的糖尿病患者，应该立刻启动并坚持生 活方式干预，包括体重控制、合理膳食、适当运动、 戒烟限酒、限盐及心理平衡。 五驾马车 教育 C饮食 监测 动 </t>
  </si>
  <si>
    <t xml:space="preserve">不同血糖水平对应的处理措施 </t>
  </si>
  <si>
    <t xml:space="preserve">https://m.myweimai.com/new/ai-frontend/mission/detail.html?id=1626149944421576706</t>
  </si>
  <si>
    <t xml:space="preserve">不同血糖水平对应的处理措施</t>
  </si>
  <si>
    <t xml:space="preserve">https://img.qstcdn.com/weimai-yunyin/knowledgeImage/2020/11/20/865b3738-64cf-4686-9696-66146cff83ce.jpg</t>
  </si>
  <si>
    <t xml:space="preserve">不同血糖水平对应的处理措施 V十 8.3 + PATIENT CARD 三 T A BETES 高血糖是导致慢性并发症的主要原因，而低血糖和血糖 波动可加重糖尿病的病情.因此，严密观察血糖变化，分析 血糖波动的原因，使血糖控制在正常范围，对延缓糖尿病 患者慢性并发症的发生有着重要的意义。 不同血糖水平如何处理呢? 1.糖尿病患者血糖低于3.9mmol/L， 属于低血糖 的情况，口服15-20克含糖食物(2-4块糖或者 一罐可乐) 。15分钟后还是低于3.9mmol/L， 再给予15克葡萄糖。 进食15g 等待 测血糖 含糖食物 15分钟 2.睡前血糖低于6.0mmol/L， 建议加餐或者减少 睡前胰岛素、口服药物的用量，避免夜间低血糖 的发生。 3.空腹血糖在6.1mmol/L-7.0mmol/L， 餐后两 小时在7.8mmol/L-11.1mmol/L之间未服药的 患者，属于糖尿病后备军，建议主食控制在2两以 内，规律运动，先生活方式干预。 L6 不做“小糖人” 4.空腹高于7.0mmol/L和(或) 餐后两小时高于 11.1mmol/L， 建议就医诊断， 饮食药物控制。 已服药患者饮食控制后持续偏高，建议增加药 物。 鱼 5.血糖高于13.9mmol/L， 脂肪开始分解， 建议 及时就医增加药物，以防血糖进一步升高。 6.血糖高于16.7mmol/L， 血糖几乎无法利用， 脂肪开始大量分解，容易导致酮症酸中毒，建议 及时就医。 7.血糖高于33.3mmol/L， 高渗性昏迷的危险， 建 议在家人陪同下就医。 尿酮体阳性界大亨见面会 胡丘酸 </t>
  </si>
  <si>
    <t xml:space="preserve">血糖监测的4个常见误区</t>
  </si>
  <si>
    <t xml:space="preserve">https://m.myweimai.com/new/ai-frontend/mission/detail.html?id=1626149631161470977</t>
  </si>
  <si>
    <t xml:space="preserve">https://img.qstcdn.com/weimai-yunyin/knowledgeImage/2020/11/20/ce493f04-e5c7-4c52-b77c-210c6b9214ae.jpg</t>
  </si>
  <si>
    <t xml:space="preserve">血糖监测的4个常见误区 8.3 + PATIENT CARD 三 SS T A BETES 日常血糖监测不仅有利于自己调整日常饮食和运动，也 有利于医生了解病情、调整用药和自我饮食控制，防止 并发症的发生、发展。事实上，糖友日常血糖监测存在 不少误区，其中以下四个尤为严重。 误区I：偶尔测一下血糖就行? 引起血糖波动的因素很多，如饮食、运动、情 绪、睡眠及服药等，在感觉不舒服时才监测血 糖，将无法判断造成血糖波动的主要原因，源头 问题无法解决，血糖势必无法达标。 Bou o 误区2：只要感觉好 医生不必找 感觉良好不代表血糖控制良好。不能因为自我感觉 良好，就认为一切正常，就不监测血糖，不就医； 自我感觉良好时，可能血糖控制在正常水平，但也 可能不正常，只是没有出现症状而已。其实很可能 在您没有感觉得情况下，血糖波动已经使您的细胞 和血管受到损伤。 误区3：没必要测糖化血糖蛋白 空腹血糖和餐后血糖是反映某一具体时间的血糖值，容 易受到进食和糖代谢等相关因素的影响；而糖化血红蛋 白反映近2~3月内整体血糖控制水平，不受抽血时间、 是否空腹等因素干扰。因此，目前糖化血红蛋白是国际 公认的糖尿病监控“金标准” 误区4：只测餐前 不测餐后 根据国外研究结果显示，与空腹血糖相比，餐后血糖与 患者死亡风险相关性更强；在亚洲，2型糖尿病患者普遍 存在餐后高血糖问题，因此，想要控制好血糖，既要监测 餐前血糖，更要监测餐后血糖。 小脉提示 血糖控制好不好， 不能跟着感觉走 √ 瓜 </t>
  </si>
  <si>
    <t xml:space="preserve">血糖监测点的意义</t>
  </si>
  <si>
    <t xml:space="preserve">https://m.myweimai.com/new/ai-frontend/mission/detail.html?id=1626149354769543169</t>
  </si>
  <si>
    <t xml:space="preserve">https://img.qstcdn.com/weimai-yunyin/knowledgeImage/2020/11/20/bd3e2a38-e6c2-490e-816c-5cc7554e1e40.jpg</t>
  </si>
  <si>
    <t xml:space="preserve">血糖监测点的意义 8.3 + PATIENT CARD 三 A BETES 衣 下 在糖尿病服务过程中，首先要做到的是血糖监测， 应了解应该监测的血糖点是很重要的工作，贯穿始 终，坚持不懈! 糖尿病的定义 监测时间点 具体说明 空腹血糖 隔夜禁食8-12小时之后于次日早餐前 所测的血糖(通常不超过早晨8：00) 餐前血糖 午餐和晚餐前测的血糖 餐后2小时 从进食第一口起至2小时 血糖 睡前血糖 晚上睡觉前，通常为22：00的血糖 夜间血糖 一般为凌晨3：00血糖 随机血糖 怀疑有低血糖或明显高血糖时随时测 空腹血糖 `反映患者在无糖负荷刺激状态下的基础胰岛素的 分泌水平及肝脏葡萄糖输出情况； `反映头一天晚间用药能否有效控制整个夜间乃至 次日清晨的血糖。 空腹血糖还是诊断糖尿病的指标之一。 餐后2小时血糖 ·反映患者胰岛细胞的储备功能 ·反映进食与降糖药是否合适， 这是空腹血糖不能反映的 ·有助于2型糖尿病的早期诊断， ·餐后高血糖还是导致糖尿病慢性并发症的重要因素。 专家意见 根据国外研究结果显示，与空腹血糖相比，餐后血糖 与患者死亡风险相关性更强；在亚洲，2型糖尿病患者 普遍存在餐后高血糖的问题；餐后高血糖会带来很大 危害，如：心血管病变、视网膜病变、肾脏病变、老 年糖尿病患者认知功能损害及增加肿瘤风险。因此， 要想控制好血糖，既往监测餐前血糖，更要监测餐后 血糖。 餐前血糖 反映胰岛β细胞分泌功能的持续性。 餐前血糖可指导患者调整将要摄入的食物量和餐前注 射胰岛素(或口服药)的量。有低血糖风险者应测定 餐前血糖。正常人早餐后2小时血糖和午餐前血糖之差 应大于1.0mmol/L， 差值大， 表示胰岛后续功能 好；差值小，表示胰岛后续功能差或者药量不足。对 餐前高血糖的治疗与餐后2小时高血糖相同，只是药量 应大一些。 睡前血糖 反映胰岛细胞对晚餐后高血糖的控制能力。 监测睡前血糖主要是为了指导病人夜间合理掌握用药 量(包括注射胰岛素)以及是否需要加餐，以避免夜 间发生低血糖。 凌晨3点的血糖 监测凌晨3点血糖有助于鉴别空腹高血糖的原因， 究竟是“黎明现象”还是“苏木杰反应”，因为这 两种情况的临床处理截然不同。 对糖尿病人来说，凌晨3点的血糖不应&lt; 3.9mmol/L(70mg/dL) 若低于该值，表示夜 间出现过低血糖。 随机血糖 它可以了解机体在特殊情况下(如进食量多少、饮 酒、劳累、生病、手术、情绪化、月经期等等)对 血糖的影响，能够更好地反映血糖的波动性。 在怀疑有低血糖或明显高血糖时要及时检测随机血 糖。正常人随机血糖不超过11.1毫摩尔/升。 </t>
  </si>
  <si>
    <t xml:space="preserve">糖尿病的诊断和注意事项</t>
  </si>
  <si>
    <t xml:space="preserve">https://m.myweimai.com/new/ai-frontend/mission/detail.html?id=1626128607107813378</t>
  </si>
  <si>
    <t xml:space="preserve">https://img.qstcdn.com/weimai-yunyin/knowledgeImage/2020/11/20/b28b4ad6-0321-4115-aa31-84dd05d90811.jpg</t>
  </si>
  <si>
    <t xml:space="preserve">糖示病的诊断 吵十 8.3 + PATIENT CARD 三 A BETES 衣 玉下 大多数糖尿病病人，尤其是早期2型糖尿病病人并 无明显症状，那么如何尽可能早诊断以便尽早治疗 呢，下面一起来看下。 如何诊断? 典型病例根据“三多一少” (多饮、多食、多尿、 体重减轻)症状，结合实验室检查结果可诊断。轻 症及无症状者主要根据静脉血葡萄糖检测结果追溯 及本病。 目前诊断糖尿病的标准，符合下列任意一条即可： 1、出现糖尿病的症状(多饮、多尿、多食、原因 不明的体重下降)，加上随机(任意时间，没有刻 意不吃饭) 静脉血糖≥11.1mmol/L。 2、空腹(至少8小时没有吃饭)之后测静脉血糖 ≥7.0mmol/L。 注：空腹血将葡萄糖3.9~6.1mmol/L为正常， 6.1~7.0mmol/L为空腹血糖受损(IF G) 。 3、口服葡萄糖耐量试验(OGTT) 2小时后静脉 血糖≥11.1mmol/L。 无糖尿病症状者，需改日 重复检查， 但不做第3次OGTT。 注： OGTT测试2小时后血糖&lt;7.8mmol/L为正 常， 7.8~11.1mmol/L为糖耐量减低(IGT) 4、非空腹的糖化血红蛋白检验值≥6.5%。 因为影响血糖的因素很多，所以临床医生一般不会 根据一次空腹或随机血糖高于正常值就诊断糖尿 病，往往需要做两次以上的检测，或者加做口服糖 耐量测定等来帮助诊断。 注意事项 应注意单纯空腹血糖正常并不能排除糖尿病的可能 性， 应加测餐后血糖或进行OGTT检查。 各种应激情况下可出现血糖暂时升高，不能以此诊 断糖尿病，应追踪随访。 注意鉴别肾性尿糖，非葡萄糖尿病，甲亢、胃空肠 吻合术后、弥漫性肝病出现的餐后1~2小时血糖升 高，以及使用激素后出现的一过性高糖等。 注意 </t>
  </si>
  <si>
    <t xml:space="preserve">糖尿病疾病概述</t>
  </si>
  <si>
    <t xml:space="preserve">https://m.myweimai.com/new/ai-frontend/mission/detail.html?id=1621081753513160706</t>
  </si>
  <si>
    <t xml:space="preserve">https://img.qstcdn.com/weimai-yunyin/knowledgeImage/2020/11/06/b0e57dbc-7d08-4a8e-bc54-886522049786.png</t>
  </si>
  <si>
    <t xml:space="preserve">糖尿病的疾病概述 Q寸 8.3 + PATIENT CARD 三 A BETES 、下 随着人口老龄化、生活水平方式的改变，糖尿病成 为社会高发的疾病之一， 对于糖尿病你真正了解多 少? 糖示病的定义 糖尿病是由遗传和环境因素共同导致的以慢性血葡 萄糖水平增高为特征的临床综合征，胰岛素缺乏和 胰岛素抵抗单独或共同引起糖、脂肪、蛋白质、水 和电解质等代谢紊乱。 随着病程延长可出现眼、肾、心脏、血管、神经等 多系统损害，引起功能缺陷及衰竭。 ‘105 糖示病的分型 糖尿病可分为4型： 1型糖尿病：由于胰岛素分泌不足造成的，这种情 况多见于年轻人，病人往往比较瘦。单用口服药无 效，需要使用胰岛素治疗糖尿病。 2型糖尿病：由于胰岛素抵抗造成的，同时也可能 合并胰岛素分泌不足。常见于中老年人，病人大多 数偏胖，常可伴有“三高”等疾病。一般可以通过 口服降糖药物治疗，也有一部分病人需要使用胰岛 素降糖。 特殊类型糖尿病：指病因相对明确，如胰腺炎、库 欣综合征等引起的一些高血糖状态。 妊娠糖尿病： 指在妊娠期间首次发生或发现的糖耐 量减低或糖尿病，不包括在糖尿病诊断后的妊娠 者。 糖示病的病因 1、遗传因素 1型或2型糖尿病均存在明显的遗传异质性。糖尿 病存在家族发病倾向，1/4~1/2患者有糖尿病家 族史。 2、环境因素 进食过多，体力活动减少导致的肥胖、存在免疫系 统异常等。 糖示病的并发症 并发症主要分为急性跟慢性两类： 急性的多由血糖升高直接引起，导致人体出现酸碱 平衡的紊乱，或者严重的感染。 慢性并发症主要是指长期的高血糖对末梢神经以及 血管造成的损害，包括眼底出血、感觉减退、动脉 斑块沉积、糖尿病肾病等。 温馨提示：控制血糖的意义在于― -预防远期 慢性并发症的发生。 </t>
  </si>
  <si>
    <t xml:space="preserve">如何预防压疮</t>
  </si>
  <si>
    <t xml:space="preserve">https://m.myweimai.com/new/ai-frontend/mission/detail.html?id=1622872782008422401</t>
  </si>
  <si>
    <t xml:space="preserve">https://img.qstcdn.com/weimai-yunyin/knowledgeImage/2020/12/30/79c3ccf8-b316-4c69-8b77-a0ddd88ab5a6.png</t>
  </si>
  <si>
    <t xml:space="preserve">压疱的预防 ，出 必 什么是压疮? 压疮是卒中病人常见的严重并发症之一， 卒中病人由于长期卧床，局部组织受压过 久，引起神经营养紊乱，血液循环障碍，局 部组织缺血、缺氧而发生软组织损伤，同 时，由于大小便失禁常造成局部潮湿，导 致发生压迫性溃疡。如果发生感染可引 起败血症，严重时威胁到病人的生命。 压疮分度，分期及其主要表现 分度 分期 主要表现 局部皮肤各层均有急性炎症反 淤血 应，伴有不规则、界限不清的 红肿期 软组织肿胀、硬结发热，这些 改变较浅表，为可逆性 炎症 局部红肿扩大，变硬甚至达皮 Ⅱ 浸润期 下脂肪，皮肤为紫红色，常在 表皮下有小水泡(图A) 局部溃疡，组织周边部红肿发 浅层 硬，局部感染浸入皮下脂肪， 溃疡期 有分泌物和坏死组织(图B) 肌肉有坏死，有的已露骨骼， 坏死 IV 坏死的组织呈黑色，有异味( 溃疡期 图C) A B C 压疮 A.Ⅱ度；B.Ⅲ度；C.Ⅳ度 如何预防压疮? 采取以下措施可有效地、间断性地解除 压迫，恢复受压部位的血液供应，并预防 压疮。 (1)定时翻身，每2~4小时变换体位1次， 病情稳定后可增加翻身次数。 协助病人翻身前应吸痰或 翻身前 擦净口腔分泌物 翻身时动作要轻，避免推、 翻身时 拉、拖、拽等动作，以免擦 伤皮肤 翻身后 翻身后要检查鼻饲管、导 尿管、输液管是否脱出 (2)骨凸出部位要放置气圈、海绵垫或棉 垫，使受压部位悬空，以防继续受压。 A B C ) E 预防压疮气垫床和自制气垫圈 A.气垫床；B、C.自制气垫圈；D.头部垫圈；E.跟部垫圈 (3)出现瘫痪或偏瘫的病人，要特别注意 肢体位置，并协助选择合适的体位。如仰 卧位易引起骶骨、足跟处压疮，侧卧位时 易引起左或右大转子部位的压疮等。 (4)保持病人皮肤清洁干燥：每天用温水 擦洗受压部位1~2次。温水擦澡，特别是 出汗较多者，每周擦澡1~2次，这样能减 少身体表面的污染，促进皮肤的血液循 环，增强皮肤的抵抗力。对昏迷、瘫痪、 大小便失禁、出汗及呕吐的病人，衣服、 被褥污湿后要及时更换。保持臀部、背 部、会阴部清洁干燥，用温水擦洗浸渍部 位，洗净后局部用滑石粉或凡士林涂搽。 大便失禁者，每次便后要用软纸或棉布擦 净，并用温水洗会阴及肛门周围皮肤，还 可用爽身粉保持皮肤干燥。床铺、衣着 保持清洁、平整、无渣屑，如果衣被潮湿 应随时更换。 (5)定时按摩受压部位：根据病情，每天按 摩2~4次，对骨骼隆起部位，每次至少需 按摩3~5分钟。按摩时可选用50%红花 乙醇、当归活络酒、滑石粉等。如皮肤 干燥，可涂5%硼酸软膏，以免干裂出血。 (6)加强营养，增加病人抵抗能力。 资料来源：《脑卒中健康知识问答》杨弋，刘鸣 《脑血管病防治康复指导》徐淑秀，朱宁宁 </t>
  </si>
  <si>
    <t xml:space="preserve">气候变化与脑血管病有什么关系？</t>
  </si>
  <si>
    <t xml:space="preserve">https://m.myweimai.com/new/ai-frontend/mission/detail.html?id=1621042739422629890</t>
  </si>
  <si>
    <t xml:space="preserve">https://img.qstcdn.com/weimai-yunyin/knowledgeImage/2020/11/06/2805bd04-c465-4a43-af79-ddcadbee41c4.png</t>
  </si>
  <si>
    <t xml:space="preserve">气候变化与脑血管病 有什么关系? ik&amp; 脑血管发病有规律吗? 有脑血管病病史的人，要掌握脑血管的发 病规律，冬季要尤其注意寒冷天气易诱发 心脑血管病的发作。中风与气候变化有 关，资料表明： 1、脑血栓在12月份发病率最高； 2、脑出血在气温骤然降低，气压及相对 湿度上； 3、约80%脑血管病病人集中在晚秋和 早春，多发生在气温骤降的数小时内； 4、当日最低气温降到冰点(0℃)以下时， 脑血。 气温骤降，我们如何做好防护呢? 当气温骤降、风速增大、气压上升时，血 管收缩痉挛、血压上升，血液缓慢流动使 血液中的脂质、血小板更易黏附在血管 壁而加重动脉硬化和细小血栓形成，从而 诱发卒中。 1、注意收听天气预报，及时增减衣物； 2、平时坚持晨起冷水洗脸，睡前热水泡 脚，注意； 3、无论外出还是锻炼，都应当注意保暖， 尤其要注意手和脚部的保暖； 4、如当日最低气温降到0℃以下时，不 要过早到室外锻炼身体； 5、外出或锻炼，视气温情况，一般以 上午10点钟以后和下午3-4点为宜。 另外，寒冷季节要积极防治呼吸道感染， 降低呼吸道感染性疾病的患病率，才可以 使卒中的发生率下降。感染中以呼吸道 感染诱发卒中多见，而呼吸道疾病冬季好 发，因此冬季更要做好防护措施。 而夏季天气转热、血管扩张、血压下降， 但是夏季中暑、出汗增多也会促发卒 中。因此，如果气候异常，无论是炎热 或寒冷的天气，应尽量避免室外运动， 并适当减少当日的活动量。 资料来源：《脑卒中健康知识问答》杨弋，刘鸣 《脑血管病防治康复指导》徐淑秀 朱宁宁 </t>
  </si>
  <si>
    <t xml:space="preserve">酗酒与脑血管病有什么关系，如何预防？</t>
  </si>
  <si>
    <t xml:space="preserve">https://m.myweimai.com/new/ai-frontend/mission/detail.html?id=1621042293861715970</t>
  </si>
  <si>
    <t xml:space="preserve">https://img.qstcdn.com/weimai-yunyin/knowledgeImage/2020/11/06/c19d85ba-b73d-436e-bba6-ec4c1a5933f9.png</t>
  </si>
  <si>
    <t xml:space="preserve">酬酒与脑血管病 有什么关系，如何预防? ， A iK 脑卒中患者应戒烟限酒。酒精则可直接 刺激血管，使血管失去弹性，从而引起 脑动脉粥样硬化，引起脑卒中复发。 醉酒或长期酗酒有哪些危险性? 一般认为，无论1次醉酒或长期酗酒，都会 增加出血性脑卒中，包括蛛网膜下腔出血 与脑内出 血的危险。 饮酒量的大小，与脑血管病有关系吗? 饮酒对脑血管病的影响，与饮酒量的大小 有关。 ①小量饮酒(100ml/天以下)，对降低和 预防脑血 管病有重要意义。 1.可使血清高密度脂蛋白增高 2.皮肤血管扩张，导致平均收缩压 和舒张压都降低 3.增加冠状动脉血流量，改善脑循 环量 ②中量饮酒可使脂质代谢异常，脑功能损 害， TIA(短暂性脑缺血发作) 及缺血性 脑 1管病增多。 ③大量饮酒是卒中的危险因素，酗酒者脑 血管病的发病率是普通人的4~5倍。酗 酒对促发脑 管病来说与高血压、吸烟 和糖尿病有同等危险。 1 使血清胆固醇、三酰甘油、低 密度脂蛋白增高 2 血脂浓度增高，血管张力和通透 性异常改变 3 增加血小板聚集性，激活凝血过 程 4 刺激脑 管平滑肌使血管痉挛， 从而促发脑血栓形成 4 增加心肌收缩力，加快心率，促 使血流加快和升高 血压 酒有一定的成瘾性，因此劝人饮酒要有 节制，比劝人戒酒更切合实际。如果没有 禁忌饮酒的疾病，则控制在适当的限量以 下： 以酒精量计算，成年男性和女性一天的 最大饮酒量建议不超过25克和15克。 酒精换算表 类别 25克酒精 15克酒精 啤酒 750ml 450ml 葡萄酒 250ml 150ml 38度白酒 75ml 50ml 52度白酒 50ml 30ml 过量的饮酒，特别是烈性酒，可增加脂质 过氧化物，反易造成动脉粥样硬化，不利 于预防脑卒中。健康的年轻人和老年人 一样，大量饮酒都能够增加卒中的危险。 最好能够戒酒。 资料来源： 《脑卒中健康知识问答》杨弋，刘鸣 《脑血管病防治康复指导》徐淑秀 朱宁宁 《中国居民膳食指南2016科普版》中国营 养学会 </t>
  </si>
  <si>
    <t xml:space="preserve">血脂异常会增加脑卒中的风险吗？</t>
  </si>
  <si>
    <t xml:space="preserve">https://m.myweimai.com/new/ai-frontend/mission/detail.html?id=1621041832429678593</t>
  </si>
  <si>
    <t xml:space="preserve">https://img.qstcdn.com/weimai-yunyin/knowledgeImage/2020/11/06/77e31220-33de-4bc4-8c16-7d1d3dd8baf8.png</t>
  </si>
  <si>
    <t xml:space="preserve">血脂异常会增加 脑卒中的风险吗? 水 kk 血脂异常与缺血性脑卒中发生有关 研究表明： 1 总胆固醇每升高 1mmol/L， 脑卒中发生率 非空腹甘油三酯水平每增加 2 1mmol/L， 缺血性脑卒中风 险增加15% 高密度脂蛋白胆固醇每升高 3 1mmol/L， 发生缺血性脑卒 中的可能性可以减少 血脂异常可导致动脉粥样硬化 1、斑块碎片掉下，顺着 [流进入脑动 脉造成脑梗死。 如果颈动脉或椎动脉中的某一条或多条 血管管壁出现动脉粥样硬化斑块，好比 老化的水管子一样有很多的锈垢，这些 斑块的碎片一旦掉下来， 就可能顺着血 流进入脑动脉造成脑梗死。 2、斑块变大，管腔狭窄，血流通过量 减少，远端脑组织血供不足，就会发生 梗死。 即使这些斑块很稳定不会掉落，但随着 斑块的进展，就像水管子上的锈垢越来 越大、越来越多，管腔就会狭窄，水流 通过的量减少，远端的土地得不到足够 浇灌就会发生干旱，同理远端局部脑组 织得不到足够的血供就会发生梗死。 在进行调脂药物治疗时，应将降低低密度 脂蛋白胆固醇(LDL-C〕作为首要目标 1、明确的心血管疾病， LDL-C的控制目标 为&lt;1.8mmol/L； 2、无心血管疾病，但年龄超过40岁并有 一个或多个心血管疾病危险因素者(早 发性心血管疾病家族史、吸烟、高血 压、血脂紊乱或蛋白尿) ， LDL-C的控制 目标为&lt;2.6mmol/L； 3、对低风险患者(如无明确心 管疾病 且年龄在40岁以下) ， 如果患者LDL-C &gt;2.6 mmol/L或具有多个心血管疾病 危险因素，在生活方式干预的基础上， 应考虑使用他汀类药物治疗， LDL-C的控 制目标为&lt;2.6mmol/L。 资料来源：《脑卒中健康知识问答》杨弋 刘鸣 </t>
  </si>
  <si>
    <t xml:space="preserve">糖尿病合并高血压的患者如何预防脑卒中？</t>
  </si>
  <si>
    <t xml:space="preserve">https://m.myweimai.com/new/ai-frontend/mission/detail.html?id=1621041457173688321</t>
  </si>
  <si>
    <t xml:space="preserve">https://img.qstcdn.com/weimai-yunyin/knowledgeImage/2020/11/06/8060c98c-b548-4204-80dc-0ac5f6051f55.png</t>
  </si>
  <si>
    <t xml:space="preserve">糖尿病合并高血压的 患者如何预防脑卒中? 高血压是糖尿病的常见并发症或伴发病 之一，我国门诊就诊的2型糖尿病患者 中约30%伴有已诊断的高血压。2型糖 尿病患者合并高血压通常是多种心血管 代谢危险因素并存的表现，高 压可出 现在糖尿病发生之前。糖尿病合并高血 压使脑卒中的风险明显增加，并且病死 率较高，控制高 压可显著降低脑卒中 的风险。 糖尿病合并高血压的患者，收缩压控制 目标应该&lt;140mmHg， 舒张压应控制 在&lt;80mmHg。 部分患者，如年轻没有并发症的患者， 可将收缩压控制在130mmHg以内。 糖尿病患者的 l压水平如果超过 120/80mmHg， 即应开始生活方式干 预以降低血压和预防高 玉的发生。 压≥140/80mmHg者， 可考虑开始 降压治疗。 糖尿病患者收缩压≥160mmHg时， 必 须进行降压治疗 。 N 18/30w 同时生活方式干预是控制高 压的重要 手段， 主要包括合理饮食、规律运动、 戒烟限盐、控制体重、限制饮酒、心理 平衡等。 资料来源：《脑卒中健康知识问答》杨弋，刘鸣 </t>
  </si>
  <si>
    <t xml:space="preserve">糖尿病患者应如何预防脑卒中的发生？</t>
  </si>
  <si>
    <t xml:space="preserve">https://m.myweimai.com/new/ai-frontend/mission/detail.html?id=1621040788773474306</t>
  </si>
  <si>
    <t xml:space="preserve">https://img.qstcdn.com/weimai-yunyin/knowledgeImage/2020/11/06/6d406255-7756-4b1e-ab85-8fe18dc3acb5.png</t>
  </si>
  <si>
    <t xml:space="preserve">糖尿病患者应如何预防 脑卒中的发生? 糖尿病可加速动脉粥样硬化，而且这种 影响是全身性的。糖尿病可以使脑卒中 的风险增加1倍以上，而大约20%的糖 尿病患者最终将死于脑卒中。糖尿病患 者发生脑卒中的预后较差，死亡率也较 高。因此糖尿病患者应做到： 定期检测血糖并达标 监测 血糖时间点参考： 空腹(常用)、餐前、餐后2小时(常 用)、睡前、夜间、有低血糖症状时 剧烈运动前 居家自我血糖监测次数参考 治疗 新糖尿病患者或 血糖控制良好时 方案 血糖控制不好时 胰岛素 5~7次/天 ≥3次/天 治疗 口服 每周3天，每次7 降糖药 次 每周2~4次 治疗 血糖管理控制目标： 在避免发生低血糖情况下，血糖控制目 标应尽可能接近正常：空腹血糖&lt; 6.0mmol/L， 餐后2小时 血糖&lt; 7.8mmol/L。 定期检测糖化血红蛋白并达标 在治疗之初，建议每3个月检测1次，一 旦达到治疗目标可每6个月检测1次。糖 化血红蛋白测试通常可以反映患者近8 ~ 12周的血糖控制情况。 糖化血红蛋白是评价长期血糖控制的金 指标，也是指导临床调整治疗方案的重 要依据。 CPC095O Total Protein.. .....g/dL CPC 295口Creati ma g/dL Albumin. g/dL CPC Y .-g/dL CPC 245 Electrolyte CPC 250○Sodium..... ..mmol/L ig/dL CP ...mg/dL CPC255O Potassium.... ..mmol/L .h in.. …...mg/dL ...mmol/I AL cPC 260○Chloride...... ng/dL C mg/dL CPC 120 ~345Urine osmolarity....mosm/k ~Microalbumin..........mg/gf mg/dL CPC125OAST(SG、 i.......... .mg/dL CPC130OALT(SGPT) .... HbA1C-Test CPC135OALP........ ...%o Cx CPC 185回Hb AIC... .....mg/dL CPC145L mmol/L CPC 380 口 50gmGCT...... CPC146CK-M. mmol/L 75gmOGTT(t=0， t=2) CPC 460 Troponin-T .mmol/LCPC 371 100gmOGTT(t=0， 1， 2， 3) CPC 325口 D-dimer... .mmol/LCPC 370口 2hrs Postprandial .U/L CPC 210 LD................... --I AT ICPC 385 气 csm ketone 血糖管理控制目标： 糖化血红蛋白(H bAlc) 控制目标为&lt; 6.5%，显著减少糖尿病微血管损害、大 血管事件及周围神经并发症； 改进生活方式 糖尿病患者应改进生活方式，首先控制 饮食，加强体育锻炼。改善生活方式2 ~3个月血糖控制仍不满意者，应在医 生指导下进行药物治疗。不要认为用了 降糖的药物就可以不用控制饮食，糖尿 病患者在药物治疗的同时仍然要注意饮 食，并注意监测血糖及做好记录，在医 生指导下调整降糖药物。 监测 药物 教育 饮食 运动 资料来源：《脑卒中健康知识问答》杨弋，刘鸣 《糖尿病诊断与治疗》张楚 </t>
  </si>
  <si>
    <t xml:space="preserve">如何预防中风的二次发生？</t>
  </si>
  <si>
    <t xml:space="preserve">https://m.myweimai.com/new/ai-frontend/mission/detail.html?id=1621040281300561922</t>
  </si>
  <si>
    <t xml:space="preserve">https://img.qstcdn.com/weimai-yunyin/knowledgeImage/2020/11/06/0566b899-7e4c-427a-9095-aa79ea885880.png</t>
  </si>
  <si>
    <t xml:space="preserve">如何预防中风的 二次发生? KK 脑卒中的“治好”仅仅是临床症状消 失，病情虽经治疗得到了控制，但病因 却没有完全消除。引起脑血管病的常见 危险因素如高血压、动脉粥样硬化、心 脏病、糖尿病、高脂血症等多属慢性疾 病，经过治疗一时得以控制，但日后若 疏于后续治疗，没能做好预防工作，血 压仍会升高，脑动脉硬化仍在进展，糖 尿病、心脏病仍会存在，这都是脑卒中 复发的定时炸弹。 高血压 冠心病 高血脂 中风 、肥胖 7 +++ 年龄 糖尿病 (55岁以后更易发生中风) 吸烟酗酒 ( (1)对于可干预的危险因素要进行病因学 预防，包括一级预防中的所有措施，如系 统治疗高血压、动脉硬化、心房纤颤、 糖尿病等。 N (2)注意季节变换对脑梗死病人的影响： 在冬春、秋冬季节转换期间，要注意脑梗 死病人的病情复发。 (3)定期做复诊复查：神经系统检查及必 要的辅助检查和化验检查 ha： 回 (4)戒烟酒 一 (5)严格控制血糖水平，空腹血糖应该 &lt;6.0mmol/L。 (6)在病人可以耐受的情况下，最好能将 血压降至&lt;140/90mmHg (7)合理锻炼身体：根据自身情况加强 身体锻炼，并注意改善脑梗死后抑郁等情 绪。 (8)遵医嘱使用药物治疗：对于大多数 缺血性卒中后的病人，建议使用抗血小板 药物干预血小板聚集，主要包括阿司匹 林、双嘧达莫、抵克立得和氯吡格雷 等。缺血性卒中初次发作后应早期服用 小剂量阿司匹林(50~100mg/d)，对于 疗效不佳或者不能耐受的病人，氯吡格雷 等是有效的替代治疗药物。 THN (9)警惕复发的早期症状， 脑血管病症状缓解后， 又出现头痛、头晕、说话 不清、手指活动不灵 偏 侧肢体麻木等症状。应及 时就医 肢体 语言不清 +紧急呼叫120 总而言之，脑卒中患者在恢复期，除应 积极进行各种康复训练外，还应注意治 疗原发病，改善不健康生活方式，低盐 低脂合理膳食，适当锻炼身体，戒烟限 酒，积极复诊复查，避免或延缓脑卒中 复发。 资料来源：《脑卒知答茶朱宁宁 </t>
  </si>
  <si>
    <t xml:space="preserve">如何正确测量血压
测量时要注意哪些点？</t>
  </si>
  <si>
    <t xml:space="preserve">https://m.myweimai.com/new/ai-frontend/mission/detail.html?id=1621039766680432641</t>
  </si>
  <si>
    <t xml:space="preserve">如何正确测量血压测量时要注意哪些点？</t>
  </si>
  <si>
    <t xml:space="preserve">https://img.qstcdn.com/weimai-yunyin/knowledgeImage/2020/11/06/a2a36ff4-e9e3-4cf6-ac9b-6a98dcf38701.png</t>
  </si>
  <si>
    <t xml:space="preserve">如何正确测量血压 测量时要注意哪些点? ik 高血压是脑卒中的主要危险因素，血压 越高，脑卒中风险越高。在控制其他危 险因素后， 收缩压每升高10mmHg， 脑卒中的风险增加49%；舒张压每升高 5mmHg， 脑卒中风险增加46%。， 正确 的测 压，是管好高 压的第一步。 血压测量的标准步骤 ①测量血压前30分钟不要运动、喝咖啡 和吸烟； ②测 压前要排尿，静坐休息3~5分钟， 测量时身体要坐直，应着宽松的衣物； ③手臂自然放在桌面上，肘部与心脏保 持在同一水平位置，不要说话。 袖带气囊中部放置于上臂肱动脉的上 方，袖带边缘不要卷起以免袖带起止 血带的作用。袖带下缘在肘窝的上方 2~3cm。绑袖带时，能塞进2个手指 时松紧合适。 身体 测 压时气囊 坐直 位置应与右心房 水平同高。 双脚 平放 血压测量的正确姿势示图 桌子和椅子的理想高度差是：25~30cm 血压测量时要注意哪些点? ①量左手还是右手? 初次测血压，应两只手臂都量，以血压 高的一侧为准，长期固定该侧。 ②坐着量还是躺着量? 测 l压应该坐着。如果情况不允许， 可 、一 以躺着测量，取仰卧位，不能侧卧。 记 住，袖带与心脏保持在同一高度，高度不 够时注意，手臂下需要适当垫高。 ③什么时间量最好?量几次? 建议早、晚各测量2-3次，取平均值。 这两个时间最能反映血压的基础状态。 24小时动态 l压监测可反映一天的 l压 水平。 资料来源：《脑卒中健康知识问答》杨弋，刘鸣 《中国医学论坛报全科医学周刊》、微信公众号中国 医学论坛报今日循环 </t>
  </si>
  <si>
    <t xml:space="preserve">高血压患者血压需要控制在多少？</t>
  </si>
  <si>
    <t xml:space="preserve">https://m.myweimai.com/new/ai-frontend/mission/detail.html?id=1621039084531290114</t>
  </si>
  <si>
    <t xml:space="preserve">https://img.qstcdn.com/weimai-yunyin/knowledgeImage/2020/11/06/90baa1c1-c1a0-42d8-96c0-4ea33d232a6a.png</t>
  </si>
  <si>
    <t xml:space="preserve">高血压患者血压 需要控制在多少? K 冰 高血压患者的降压目标：在能耐受的情 况下，逐步降压达标。 s5 DA ru 1、一般高血压患者 应将血压降至140/90mmHg以下； 2、65岁及以上老年人 收缩压应控制在150mmHg以下， 如能 耐受还可进一步降低； 3、伴有肾脏疾病、糖尿病、病情稳定 的冠心病的高 压患者 治疗更宜个体化，一般可以将 压降至 130/80mmHg以下； 4、脑卒中后的高血压患者 脑卒中后的高血 l压患者一般 压目标为 &lt;140/90mmHg。处于急性期的冠心病 或脑卒中患者，应按照相关指南进行血 压管理，或遵医嘱。 资料来源：《脑卒中健康知识问答》杨弋刘鸣 </t>
  </si>
  <si>
    <t xml:space="preserve">出现什么表现时要警惕可能发生了脑卒中？</t>
  </si>
  <si>
    <t xml:space="preserve">https://m.myweimai.com/new/ai-frontend/mission/detail.html?id=1621038618263220226</t>
  </si>
  <si>
    <t xml:space="preserve">https://img.qstcdn.com/weimai-yunyin/knowledgeImage/2020/11/06/8e966f47-145b-4cff-8625-38dd2d4806e3.png</t>
  </si>
  <si>
    <t xml:space="preserve">出现什么表现时要警惕 可能发生了脑卒中? 脑卒中最常见的症状可总结为 图中 FAST口诀， 我们只要记住这四条即 可： 脸部 口角歪斜 肢体6二 肢体无力 1.F-Face(脸) ：脑卒 2.A-Arm(胳膊) ：一 中可导致面部肌肉瘫 侧胳膊或者腿感到沉 痪，表现为一侧 角下 重无力、抬不起来。 垂，流口水。 语言 语言不清 时间一→ 紧急呼叫120 3.S-Speech(讲话) ： 4.T-Time(时间) ：当 吐字不清，词不达 以上症状出现时，立 意，甚至说不出话。 即拨打120将患者送 往医院。 一旦出现可疑的脑卒中发作，应尽快将病 人送到医院就诊，并详细告诉医生已出现 的预兆表现，争取在发病最初的3小时以 内获得治疗。 资料来源： 《脑卒中健康知识问答》杨弋，刘鸣 《脑血管病防治康复指导》徐淑秀，朱宁宁 </t>
  </si>
  <si>
    <t xml:space="preserve">突然改变体位的危险性</t>
  </si>
  <si>
    <t xml:space="preserve">https://m.myweimai.com/new/ai-frontend/mission/detail.html?id=1621038009493549057</t>
  </si>
  <si>
    <t xml:space="preserve">https://img.qstcdn.com/weimai-yunyin/knowledgeImage/2020/11/06/cb6cb73d-efbf-49d4-8fe1-43dc8cc2b876.png</t>
  </si>
  <si>
    <t xml:space="preserve">突然改变体位的危险性? 当 研究者在对脑 血管病病人发病前一天的 活动详细调查后发现，突然改变体位是脑 血管病的即刻诱发因素(发病前2小时内 引发)中最多见的原因，其次才是精神压 力。 为什么不能突然改变体位呢? 老年人起床时突然坐起或其他导致体位 快速变化的状态，容易造成血压的突然 增高，并可能造成动脉硬化斑块梗死血 管，从而引起脑 管病的发生。 据报道，脑卒中多发生在夜间或清晨从 睡眠中醒来一刹那，特别是从卧位变为 坐位或突然下床活动的时候最危险。 起床注意三个半分钟? 因此，遇到敲门、电话、起床等需要突然 改变体位的事件时，一定要注意防止突然 改变体位的动作。早上醒来时不要立即 起床改变体位，先养神半分钟，然后在床 上活动手脚半分钟，再起床坐于床边 同时 活动手脚半分钟，然后下床活动。 第1个半分钟 养神半分钟 第2个半分钟 床上活动手脚半分钟 第3个半分钟 床边同时活动手脚半分钟 资料来源：《脑血管病防治康复指导》徐淑秀朱宁宁 </t>
  </si>
  <si>
    <t xml:space="preserve">脑卒中的危险因素包括哪些？</t>
  </si>
  <si>
    <t xml:space="preserve">https://m.myweimai.com/new/ai-frontend/mission/detail.html?id=1621037439135191042</t>
  </si>
  <si>
    <t xml:space="preserve">https://img.qstcdn.com/weimai-yunyin/knowledgeImage/2020/11/06/b65bde94-837d-4895-86e7-54e1c047cf33.png</t>
  </si>
  <si>
    <t xml:space="preserve">脑卒中的危险因素 包括哪些? 脑卒中的危险因素 1、不可干预的危险因素包括： 年龄、种族、性别、家族史等； 2、可干预的危险因素包括： 可干预的危险因素包括高血压、吸烟、 糖尿病、心房纤维性颤动(房颤)及其 他心脏病、高脂血症、无症状颈动脉狭 窄、肥胖、体力活动少、过度饮酒、高 同型半胱氨酸血症、高凝状态、激素替 代治疗等。 病 冠心病 岚 高血脂 肥胖 字 吸烟喝酒 高血压 高龄 为什么说高血压是脑卒中 最重要的危险因素 血压越高，脑卒中风险越高。在控制其 他危险因素后， 1、一般高血压患者 收缩压每升高10mmHg， 脑卒中的风 险增加49%； 舒张压每升高5mmHg， 脑卒中风险增 加46%。 2、中年人群患者 舒张压长期降低5mmHg， 可使脑卒中 的风险降低35%~40%。 资料来源：《脑卒中健康知识问答》杨弋，刘鸣 </t>
  </si>
  <si>
    <t xml:space="preserve">情绪激动与中风有什么关系？</t>
  </si>
  <si>
    <t xml:space="preserve">https://m.myweimai.com/new/ai-frontend/mission/detail.html?id=1621036922829074433</t>
  </si>
  <si>
    <t xml:space="preserve">https://img.qstcdn.com/weimai-yunyin/knowledgeImage/2020/11/06/88bbcca9-80b7-4d4a-8276-365d6b575bb6.png</t>
  </si>
  <si>
    <t xml:space="preserve">情绪激动与中风 有什么关系? A 与性情更加温和的人比较，容易激动的人 患卒中的风险要高出1倍。脾气暴躁的 人容易因卒中突然死亡。生气、激动 狂喜、焦虑、悲伤、恐惧、忧郁、惊 吓、吵架、兴奋都可成为诱因。 情绪激动时 通常人在情绪激动时 肾上腺素分泌增加， 会导致人体血 管收 缩，心率加快，血压 升高，诱发血管内的 粥样硬化斑块破裂， 形成血栓，堵塞脑血 管，就会导致脑梗死 发生。 精神紧张时 由于精神紧张能够使 压升高，所以也间 接和卒中危险相联系。过度的喜怒哀乐 可使交感神经功能亢进、去甲肾上腺素 分泌增多、血 管收缩、心搏加快、血压 骤增、原有高血压者可发生脑出 l致 死。 学会控制自己情绪的方法有哪些呢? ①避免过分的喜悦和兴奋，尽量少参加 刺激性的活动，学会自我放松及自我调 节，与家人多沟通交流，尽可能保持心 态的平稳。 ②设法控制愤怒，在快要发作时做深呼吸 和数数或者换场地，可以帮助缓解情绪。 ③针对精神紧张的处理，包括放松、适当 运动和心理辅导，必要的陪伴，转移注意 力等。 ④劳逸结合，保持平稳的心态，达不到的 欲望，不要苛求；经常保持乐观的心理状 态，对事情能保持“三乐(知足常乐，助人 为乐，自得其乐)”的态度。 ⑤适当扩大生活圈，多出门与他人交往， 培养乐观的情绪，积极的心境。 丝 条件允许的前提下，可种花养草、吟诗 作画、打太极拳等活动，陶冶情操的同时 可以使心态平和，情绪稳定、心情愉 悦。 资料来源：《脑卒中健康知识问答》杨弋，刘鸣 《脑血管病防治康复指导》徐淑秀 朱宁宁 </t>
  </si>
  <si>
    <t xml:space="preserve">为什么要强调科学喝水？</t>
  </si>
  <si>
    <t xml:space="preserve">https://m.myweimai.com/new/ai-frontend/mission/detail.html?id=1621036517810180098</t>
  </si>
  <si>
    <t xml:space="preserve">https://img.qstcdn.com/weimai-yunyin/knowledgeImage/2020/11/06/4465a568-de97-4b64-99aa-c26f6fd72b4e.png</t>
  </si>
  <si>
    <t xml:space="preserve">为什么要强调科学喝水? 水 KK 脑血栓的发病时间多在清晨至上午期间， 说明血黏度增高同脑血栓的发生有一定 关系。人的血液黏度在一天之中不停地 变化着，并且有自己一定的规律： 在早晨4：00-8：00血黏度最高 以后逐渐降低，至凌晨达到最低点 以后再逐渐回升至早晨再次达到峰值 为什么要科学喝水呢? 1、人们在深夜入睡前，特别是老年人，喝 下约200毫升水，这样第2天早晨人体的 血黏度不仅不上升，反而有所下降。 2、由于夜间血液中的水分不足，血液容 易凝固。因此晚上饮水对降低血 黏度、 维持血流通畅、防止血栓形成具有一定 的作用。 3、夜间起来小便后也应当补充水分 。 但是不宜喝茶，因为茶有利尿作用，反会 使小便排出量多于喝下的水量。 4、夏季天气炎热，人体大量排汗，体内水 分丧失，导致血液黏稠度升高，容易产生 血栓、动脉硬化斑块，促使缺血性卒中的 发生。 5、中老年人如果有动脉硬化、血管壁 薄、血管粗糙等基础性病变，则更加大了 卒中的危险。 因此，及时补充身体的水分很重要。 如何科学喝水呢? 需要说明的是，饮水也要科学合理： 6~7点 早餐起床，喝一杯温水 7~8点 晨练后，喝一杯水 9~11点 上午再适当补充些水 13~17点 下午每隔1小时适当饮些水 19~21点 晚上洗澡前后，喝些水 21~23点 睡前，喝一杯温水 总之：日常要多饮水、喝汤，少量频饮， 稀释血液，使血液黏稠度稳定在正常的水 平，每次喝200毫升左右温水，每天至少 6次，每天喝水量最好不少于1200毫 升，即使不渴也应常喝水。 资料来源：《脑卒中健康知识问答》徐淑秀 朱宁 《高血压日常调养》胡大一 </t>
  </si>
  <si>
    <t xml:space="preserve">脑卒中患者为什么要戒烟？</t>
  </si>
  <si>
    <t xml:space="preserve">https://m.myweimai.com/new/ai-frontend/mission/detail.html?id=1621036012853727233</t>
  </si>
  <si>
    <t xml:space="preserve">https://img.qstcdn.com/weimai-yunyin/knowledgeImage/2020/11/06/71871b12-be62-4b46-860c-16602e5479ed.png</t>
  </si>
  <si>
    <t xml:space="preserve">脑卒中患者 为什么要戒烟? 吸烟有害健康，是个众所周知的事情 那吸烟与脑血管病有啥关系呢?让我们 一起来了解一下吧? 吸烟与中风关系之一： 研究表明30-40岁吸烟者比不吸烟者脑 血管病的发病率高5倍，50-60岁者高3 倍，因脑血管病而死亡者比不吸烟高2~6 倍。吸烟是诱发偏瘫的危险因素之一，吸 烟也是偏瘫年轻化的重要原因。在中国 有3亿烟民，其中2亿为青少年，而青年妇 女吸烟率正以10%的速度增长 一 吸烟与中风关系之二： 脑血管病人吸烟容易引起以下危害：尼古 厂造成血管壁损害是动脉硬化、血栓形 成的病理基础。吸烟可使神经末梢及肾 上腺释放肾上腺素及去甲肾上腺素，促进 血小板聚集、黏附性增强和使小动脉收 缩 血流阻力加大阻断血流。吸烟使动 脉内皮间隙加大，有利于大量脂蛋白和胆 固醇进入动脉内膜下层沉积并形成粥样 斑块。吸烟导致血管收缩、血压升高 吸烟可致心肌损害，进一步损害脑血管 吸烟与中风关系之三： 卒中危险性与吸烟量及持续时间相关，戒 烟2年后卒中的危险性才会降低，而戒烟 5年后的卒中率与不吸烟人群无显著差 早戒烟是预防脑血栓形成的重要措 施之一。切勿等到发生脑血栓后再戒烟 那将为时已晚。 吸烟与中风关系之四： 吸烟者发生脑卒中的危险性比不吸烟者 高2倍。 每天吸烟25支以上的中青年女 性更易患出血性脑卒中，比不吸烟的女性 高10倍；吸烟是动脉粥样硬化的危险因 素之一，亦是脑卒中和冠心病的重要危险 因素。吸烟者必须戒烟。可使用戒烟糖 替代，或使用转移注意力等方法，要有坚 强的毅力 吸烟与中风关系之五： 吸烟可刺激中枢神经系统儿茶酚胺的合 成与分泌 使心率加快， 血压升高， 血 小板聚集率升高； 可增加血液中的一氧 化碳， 后者可降低血红蛋白携带氧的能 力，从而引起组织缺氧，进而导致血管 内皮细胞损伤，而脑组织对缺氧存在高 度敏感性，同时一氧化碳还可增加纤维 蛋白原和血液黏稠度， 导致血脂代谢异 常， 加速脑动脉粥样硬化的发生。 因此，有吸烟史的缺血性脑卒中或短暂 性脑缺血发作(TIA) 患者应戒烟， 并 且避免被动吸烟，远离吸烟场所。 资料来源：《卒健康招弋男朱宁 </t>
  </si>
  <si>
    <t xml:space="preserve">脑卒中患者如何进行日常生活动作训练</t>
  </si>
  <si>
    <t xml:space="preserve">https://m.myweimai.com/new/ai-frontend/mission/detail.html?id=1621026266855706626</t>
  </si>
  <si>
    <t xml:space="preserve">https://img.qstcdn.com/weimai-yunyin/knowledgeImage/2020/11/06/55c070ce-9383-4e11-a702-35a113401cda.png</t>
  </si>
  <si>
    <t xml:space="preserve">脑卒中患者如何 进行日常生活动作训练 1 2 3 ▲ 穿衬衫方法(红色代表患侧) 1 3 ▲ 脱衬衫方法(红色代表患侧) 3 ▲仰卧位穿裤子(红色代表患侧) - 1 ▲ 坐位穿裤子(红色代表患侧) 资料来源：《脑卒中健康知识问答》杨弋，刘鸣 </t>
  </si>
  <si>
    <t xml:space="preserve">脑卒中患者如何进行辅助步行训练？</t>
  </si>
  <si>
    <t xml:space="preserve">https://m.myweimai.com/new/ai-frontend/mission/detail.html?id=1621025866589204481</t>
  </si>
  <si>
    <t xml:space="preserve">https://img.qstcdn.com/weimai-yunyin/knowledgeImage/2020/11/06/208a5709-4be3-4f52-b7d8-3916eb69b790.png</t>
  </si>
  <si>
    <t xml:space="preserve">脑卒中患者 如何进行辅助步行训练? A kk 1.脑卒中后偏瘫、步态异常影响患者日 常生活能力和生活质量，脑卒中患者离 床后进行基本的站立步行训练，能够提 高患者的移动能力和活动能力。偏瘫的 患者进行步行训练需要以下基本要素： 1 颈部、身体及偏瘫下肢抗重力 肌，能够抗重力； 2 患侧下肢能负重、支撑身体； 3 站立时重心能够前后、左右移 动； 4 患侧下肢髋关节能够屈曲、迈 步。 2.早期步行需要家属或治疗师给予辅助 步行训练。 请在医生或护士指导下进行：患者步行时先 站稳，双脚同肩宽，迈出患脚，重心移到患 脚上，再迈出健脚，重心移到健脚上，反复 练习。 一 辅助步行训练(红色代表患侧) 根据卒中患者离床后的功能状态，有针 对性地按照上述步行基本要素进行早期 步行训练，是临床简单有效的基本步行 康复训练方法。 资料来源：《脑卒中健康知识问答》杨弋，刘鸣 </t>
  </si>
  <si>
    <t xml:space="preserve">脑卒中患者如何进行患侧负重训练和重心转移功能训练？</t>
  </si>
  <si>
    <t xml:space="preserve">https://m.myweimai.com/new/ai-frontend/mission/detail.html?id=1621025452028391426</t>
  </si>
  <si>
    <t xml:space="preserve">https://img.qstcdn.com/weimai-yunyin/knowledgeImage/2020/11/06/37ffe564-6837-463c-8f1c-9ffcfb105c7d.png</t>
  </si>
  <si>
    <t xml:space="preserve">脑卒中患者如何进行患侧负重 训练和重心转移功能训练? 2 匕 3 *红色表示患者侧 资料来源：《脑卒中健康知识问答》杨弋，刘鸣 </t>
  </si>
  <si>
    <t xml:space="preserve">脑卒中患者如何进行起坐功能训练？</t>
  </si>
  <si>
    <t xml:space="preserve">https://m.myweimai.com/new/ai-frontend/mission/detail.html?id=1621024860815953922</t>
  </si>
  <si>
    <t xml:space="preserve">https://img.qstcdn.com/weimai-yunyin/knowledgeImage/2020/11/06/3764dc59-648d-423c-b3f6-b28f9e0377b7.png</t>
  </si>
  <si>
    <t xml:space="preserve">脑卒中患者如何 进行起坐功能训练? K 辅助起坐训练(红色代表患侧 请在医生护士指导下进行：协助 患者从坐姿到站姿，过程不宜着 急，避免患者摔倒 独立起坐训练(红色代表患侧) 情况稳定后，已经具备独立起坐 训练能力时：请在家属陪同下进 行 资料来源： 《脑卒中健康知识问答》杨弋，刘鸣 </t>
  </si>
  <si>
    <t xml:space="preserve">脑卒中患者如何进行平衡功能训练？</t>
  </si>
  <si>
    <t xml:space="preserve">https://m.myweimai.com/new/ai-frontend/mission/detail.html?id=1621024265572913154</t>
  </si>
  <si>
    <t xml:space="preserve">https://img.qstcdn.com/weimai-yunyin/knowledgeImage/2020/11/06/9b3e0fdd-42b0-47a8-839b-193ec3298233.png</t>
  </si>
  <si>
    <t xml:space="preserve">脑卒中患者 如何进行平衡功能训练? K 坐正后，身体略微前倾，回正， 如此反复8~12次，可反复练 习 。 *红色表示患者侧 资料来源：《脑卒中健康知识问答》杨弋，刘鸣 </t>
  </si>
  <si>
    <t xml:space="preserve">脑卒中患者正确的坐姿该如何摆放？</t>
  </si>
  <si>
    <t xml:space="preserve">https://m.myweimai.com/new/ai-frontend/mission/detail.html?id=1621023835812065281</t>
  </si>
  <si>
    <t xml:space="preserve">https://img.qstcdn.com/weimai-yunyin/knowledgeImage/2020/11/06/7f1f184b-0740-4b09-8962-ddb6238daf7e.png</t>
  </si>
  <si>
    <t xml:space="preserve">脑卒中患者正确的 坐姿该如何摆放? ，当 与卧床相比，保持正确的坐姿有利于躯 干的伸展，可以促进全身身体和精神状 态改善，预防并发症发生。在身体、病 情允许条件下，应尽早离床，采取坐 位。正确的坐姿才能起到治疗和训练的 作用。一开始训练坐姿时需注意是否有 头晕等不适，出现头晕请及时卧床，一 开始训练坐姿时时间不宜过长，建议一 小时之内。 ①注意头、颈、躯干保持左右对 称，身体坐正，后背倚靠软枕 *红色表示患者侧 要注意的问题： 尽量避免半坐卧位：半卧位能引起对称 性颈紧张反射，增加患侧上肢屈曲、下 肢伸直的异常痉挛模式。 资料来源：《脑卒中健康知识问答》杨弋，刘鸣 </t>
  </si>
  <si>
    <t xml:space="preserve">脑卒中患者如何进行体位转移功能训练？</t>
  </si>
  <si>
    <t xml:space="preserve">https://m.myweimai.com/new/ai-frontend/mission/detail.html?id=1621023382571380737</t>
  </si>
  <si>
    <t xml:space="preserve">https://img.qstcdn.com/weimai-yunyin/knowledgeImage/2020/11/06/34146685-3d88-4f76-9bdb-4559665bb3fe.png</t>
  </si>
  <si>
    <t xml:space="preserve">脑卒中患者如何进行 体位转移功能训练? 装 床上体位转移的实施应当由治疗师、患 者、家属、护士、其他陪护人员共同参 与，在身体条件允许的前提下，应尽早 离床。训练的原则应该按照完全被动、 辅助和完全主动的顺序进行。 02 部分辅助 完全 主动活动 01 被动活动 主动活动 03 体位转移的训练内容包括患者床上侧面 移动、前后方向移动，被动健侧翻身、 患侧翻身起坐训练，辅助和主动翻身起 坐训练，床上搭桥训练，以及床上到轮 椅、轮椅到床上的转移训练等，床上体 位转移技术的实施要注意转移过程的安 全性问题。 床上独立患侧身翻身(红色代表患侧) ▲ 床上独立健侧身翻身(红色代表患侧) 搭桥：练抬屁股，慢慢抬起臀 部，维持姿势5秒，缓慢将臀部 放下，连续做8~12次，一天之 内根据实际情况，可反复练习 ▲ 辅助下搭桥运动和主动搭桥运动(红色代表患侧 ▲ 辅助下床健侧翻身起坐(红色代表患侧) 独立床上健侧翻身起坐(红色代表患侧) 资料来源：《脑卒中健康知识问答》杨弋，刘鸣 </t>
  </si>
  <si>
    <t xml:space="preserve">脑卒中患者如何进行关节活动训练？</t>
  </si>
  <si>
    <t xml:space="preserve">https://m.myweimai.com/new/ai-frontend/mission/detail.html?id=1621022915590156289</t>
  </si>
  <si>
    <t xml:space="preserve">https://img.qstcdn.com/weimai-yunyin/knowledgeImage/2020/11/06/9975bc60-148b-4cee-bdfb-74158edec3e7.png</t>
  </si>
  <si>
    <t xml:space="preserve">脑卒中患者 如何进行关节活动度训练? 装 一、 对于卧床患者，进行维持和改善关 节活动范围的练习，有利于支持及保护 关节功能，改善肌肉与软组织的状态， 诱发主动运动，为日后的恢复打下基 础。根据活动形式可分为： 02 部分辅助 完全 主动活动 01 被动活动 主动活动 03 根据患者的情况选择活动方式，一般肢 体活动较困难者，以被动活动为主，情 况好转后可逐渐转至主动活动。 二、家属和治疗师要做以下准备： ①了解患者的关节活动范围大小，并要 明白正常人的活动范围，然后再进行活 动； 肩关节 腕关节 肘关节 ②让患者取舒适的体位、放松肌肉，活 动者的手法要轻柔、缓慢，按从近端大 关节到远端小关节的顺序依次进行(例 如：从肩膀到手指关节)； 膝关节 踝关节 髋关节 ③关节的活动应在正常活动范围内进 行，肩关节活动不要超过正常肩关节范 围的70%，避免引起疼痛；关节活动范 围练习建议每两小时1次，每次每个关 节活动15次左右. A B ▲ 关节被动运动一 A、肩关节的屈曲伸展运动；B、前臂的旋转和旋后运动 A B ▲ 关节被动运动二 A、掌指关节的伸展屈曲运动；B、拇指的外侧被动运动 A B ▲ 关节被动运动三 A、髋关节屈曲训练；B、髋关节的内旋运动 A B ▼ 关节被动运动四 A、髋关节外展；B、踝关节背伸 ▲ 健手带动患手辅助康复训练 资料来源：《脑卒中健康知识问答》杨弋，刘鸣 </t>
  </si>
  <si>
    <t xml:space="preserve">脑卒中患者为什么要进行康复治疗？</t>
  </si>
  <si>
    <t xml:space="preserve">https://m.myweimai.com/new/ai-frontend/mission/detail.html?id=1620696832986517506</t>
  </si>
  <si>
    <t xml:space="preserve">https://img.qstcdn.com/weimai-yunyin/knowledgeImage/2020/11/05/ca25f608-4e4a-4404-b811-89cadfd7169e.png</t>
  </si>
  <si>
    <t xml:space="preserve">脑卒中患者为什么 要进行康复治疗? 必 脑卒中后，康复治疗有用吗? 脑卒中后存活患者经过康复治疗，90% 能重新步行或独立生活，其中一些患者 可能恢复到做一些轻体力的工作。相 反，不进行康复治疗的患者，长期受功 能障碍的限制，肢体萎缩、痉挛、畸 形，最后留下残疾。脑卒中后进行有效 的康复治疗，能够： 1 预防并发症，最大限度地减轻 障碍和改善功能 2 提高日常生活能力，提高患者 的生存质量 3 减轻患者、家庭和社会的负担 4 最终目的是使患者回归家庭， 回归社会 脑卒中患者早期康复治疗 有哪些重大意义? 脑卒中早期康复一直是康复领域专家推 崇的理念，早期康复的目的是促进患者 功能恢复和独立，在患者能耐受的情况 下尽早康复，防止关节挛缩、肌肉萎 缩，增强患者战胜疾病的信心，防止患 者脑卒中后焦虑与抑郁，提高患者和家 属的生活质量，解决患者生理、心理上 的实际问题， 为患者重返社会打下夯实 的基础。 脑卒中的康复应该从疾病发生时就开始， 与药物治疗应该同步。 实验和资料表明： 1、95%的病人患病6个月以后功能得以 恢复 2、80%的病人在发病6周内恢复生活自 理能力 3、卒中病人如在1个月内开始康复训练， 其功能达到生活自理者平均只需86天 4、而1个月后才开始康复训练者，则需要 100天以上 因此，卒中病人应早期进行康复运动锻 炼，只要病情稳定(一般在发病后3~5天)， 就应开始康复锻炼活动。 康复治疗早期以床上为主，注意要循序 渐进哦? 1、起初可由旁人帮助患者对偏瘫肢体 各关节进行被动活动，并按摩肌群，让病 人练习翻身及起坐等动作； 2、然后逐步过渡到练习站立、扶物步 行、用手抓握物品等活动； 3、进而让患者慢慢学会洗脸、刷牙、 穿衣、进食、上厕所等日常生活活动。 餐 卒中 后 的最初几星期内恢复最迅速，但是 康复治疗却需要继续进行几个月甚至几 年的时间，直到康复治疗不能进一步提供 明显的改善时，可以停止进行。 但在停止以前，必须接受医生的全面检 查，来确定是否需要更长时间的康复治 疗。停止康复治疗并不意味着病人的病 情不能进一步恢复，只是可能需要很多年 的时间，脑卒中康复治疗是持续的康复 过程，根据患者个体情况，积极进行康 复治疗，使患者从发病到回归社区和家 庭。 资料来源：《脑卒中健康知识问答》杨弋，刘鸣 《脑血管病防治康复指导》徐淑秀，朱宁宁 </t>
  </si>
  <si>
    <t xml:space="preserve">预防脑卒中，什么样的膳食结构更合理？</t>
  </si>
  <si>
    <t xml:space="preserve">https://m.myweimai.com/new/ai-frontend/mission/detail.html?id=1620696292844171265</t>
  </si>
  <si>
    <t xml:space="preserve">https://img.qstcdn.com/weimai-yunyin/knowledgeImage/2020/11/05/6123d037-7af4-4fc8-92a6-272cec14b797.png</t>
  </si>
  <si>
    <t xml:space="preserve">预防脑卒中， 什么样的膳食结构更合理? 合理营养是人体健康的物质基础，平衡膳食则 是实现合理营养的根本途径。预防脑卒中怎么 做更科学呢? 让我们一起来学习吧。 当 预防脑卒中应该多吃什么食物? 水果和蔬菜的摄入可降低脑卒中的风 险，在每月至少吃一次鱼类的人群中， 缺血性脑卒中风险降低31%。每日饮食 种类应多样化，使能量和营养的摄入趋 于合理；采用包括水果、蔬菜和低脂奶 制品以及总脂肪和饱和脂肪含量较低的 均衡食谱。推荐食盐摄入 量≤6g/天(相 当于1啤酒瓶盖) 强调增加水果、蔬菜和低脂肪奶制品的 摄入并减少饱和脂肪的摄入：每日总脂 肪摄入量应小于总热量的30%，饱和脂 肪小于10%； 每日摄入新鲜蔬菜400~ 500g；水果100g；肉类50~100g； 鱼虾类50g；蛋类每周3~4个；奶类每 日250g； 食油每 20~25g。 预防脑卒中应该少吃什么食物? 限制总热量，尤其要控制油脂的类型和 摄入量，还要少吃糖类和甜食。主要措 施是减少动物油和胆固醇、反式脂肪酸 的摄入，适量选用植物油，如橄榄油， 茶油等。高胆固醇的食物主要有动物内 脏、蟹黄、鱼子、蛋黄、鱿鱼等； 反式脂肪酸的主要来源为含人造奶油食 品，包括各类西式糕点、巧克力派、咖 啡伴侣、速食食品等。橄榄油应注意将 烹调温度控制在150℃以下。 预防脑卒中膳食营养平衡秤称多麻烦， 有更简便的方法吗? 肉类 主食 主食 水果 水果 水果 蔬菜 蔬菜 蔬菜 每天不超过一个网球的肉类、相当于两 个网球的主食、保证三个网球的水果、 不少于四个网球的蔬菜 养成良好的饮食习惯，让身体更健康，让 我们一起行动吧! 资料来源：《脑卒中健康知识问答》杨弋，刘鸣 《中国居民膳食指南2016科普版》中国营 养学会 </t>
  </si>
  <si>
    <t xml:space="preserve">脑卒中患者健侧卧位如何正确摆放？</t>
  </si>
  <si>
    <t xml:space="preserve">脑卒中患者患侧卧位如何正确摆放？</t>
  </si>
  <si>
    <t xml:space="preserve">https://m.myweimai.com/new/ai-frontend/mission/detail.html?id=1620694936213196802</t>
  </si>
  <si>
    <t xml:space="preserve">https://img.qstcdn.com/weimai-yunyin/knowledgeImage/2020/11/05/74bcf1ee-c3ef-4737-91db-2327c5e8cdaa.png</t>
  </si>
  <si>
    <t xml:space="preserve">脑卒中患者患侧卧位 如何正确摆放? A ikk 脑卒中患者需注意定时改变体位，仰卧 位作为一种替换体位或患者需要时采 用。方法： ①头部由枕头支持感觉舒 服，身体稍向后倚靠，后 ④患肢在后，膝关节 背有枕头稳固支撑； 屈曲，踝背伸。 30 ③下肢：健侧肢在前， 髋、膝屈曲用枕头支撑； ②患侧上肢前伸， 肘伸直，掌心向 上，手指伸开； 红色表示患侧 背伸 背伸如图所示 资料来源：《脑卒中健康知识问答》杨弋，刘鸣 </t>
  </si>
  <si>
    <t xml:space="preserve">脑卒中患者仰卧位如何正确摆放？</t>
  </si>
  <si>
    <t xml:space="preserve">https://m.myweimai.com/new/ai-frontend/mission/detail.html?id=1620691321499095041</t>
  </si>
  <si>
    <t xml:space="preserve">https://img.qstcdn.com/weimai-yunyin/knowledgeImage/2020/11/05/21bdb0da-7c38-4ef2-a7fd-6695643739fb.png</t>
  </si>
  <si>
    <t xml:space="preserve">脑卒中患者仰卧位 如何正确摆放? A ikk 脑卒中患者需注意定时改变体位，仰卧 位作为一种替换体位或患者需要时采 用。方法： ①头部枕头良好支 ④患侧膝关节屈曲； 持，枕头不宜过高； ⑤患侧踝关节略背 曲，足底自然放置 ②上肢在患侧肩膀下放1 于床上。 个枕头，上肢稍抬高， 手臂自然伸直，手心向 ③下肢，在患侧臀部放一 上，手指伸直并分开； 软垫，稍微垫高臀部 红色表示患侧 背屈 患侧踝关节略背曲如图所示 在急性期，患侧肌张力低下，下肢多为 伸展，在大腿下方外侧垫一软枕，保持 膝关节轻度屈曲，避免膝过伸。一般膝 关节下腘窝处避免使用软垫，以免影响 小腿血液循环。但如果患侧肌张力已经 出现，可以采用下肢屈曲患足踩于床 上 .。 资料来源：《脑卒中健康知识问答》杨弋，刘鸣 </t>
  </si>
  <si>
    <t xml:space="preserve">脑卒中发出的警报</t>
  </si>
  <si>
    <t xml:space="preserve">https://m.myweimai.com/new/ai-frontend/mission/detail.html?id=1668883514680328194</t>
  </si>
  <si>
    <t xml:space="preserve">https://img.qstcdn.com/weimai-yunyin/knowledgeVideo/2021/03/18/8c9f5b2d-0cc5-42ca-b791-41c95076aff7.mp4</t>
  </si>
  <si>
    <t xml:space="preserve">腹膜透析液贮存注意事项</t>
  </si>
  <si>
    <t xml:space="preserve">https://m.myweimai.com/new/ai-frontend/mission/detail.html?id=1635847754498764801</t>
  </si>
  <si>
    <t xml:space="preserve">https://img.qstcdn.com/weimai-yunyin/knowledgeImage/2020/12/20/60a7fc77-dfc4-49b1-a705-7590af60436f.jpg</t>
  </si>
  <si>
    <t xml:space="preserve">M微脉 We iMai 腹膜透析液贮存注意事项 在家进行腹膜透析，学好操作的同时，还需要学 习腹透液如何保存的相关内容，这对促进患者病情好 转有着至关重要的作用。 二 之 腹膜透析液如何保存? 01应存放在正常室温中，干净、通风、干燥的地方 比较适宜， 避免阳光直接照射。 OZ开箱后的腹膜透析液放置于 原包装箱内，不可直接放在地 上，最好用木板抬高放置或者放 在干净柜子上方，用完后及时处 理空箱。 03透析液尽可能地将集中放置，并将有效期较近的 放置在最上面或前面，以便先行使用。 04腹膜透析液堆放不能超过5层。 腹膜透析液有问题怎么办? 如果发现腹膜透析液有杂 质、配件破损或怀疑有其他 质量问题，那么请将该物品 公 保留，切勿丢弃，应立即与 医院、送货人员或供货公司 联系。 什么是安全储备? 第一次订购的腹膜透析液 用量应该比实际用量多出至少 1周，而且接下来家中还留有 5~7天的用量时便应再次订 货，这些留用的腹膜透析液就 提前5~7天 叫做“安全储备” 当气候恶劣或者其他原因延误送货时，安全储备 便起到至关重要的作用，同时还是医生改变处方时的 “临时供货渠道” 生产日期：xx年x月x日 如果这个月动用了安全储 有效期：xxx 备，下次订货时要记住补充它。 另外留用的安全储备液体应使用 最新购买的腹膜透析液进行补充 三 和更换。用前查看有效期，确 保没有使用过期的腹膜透析液! </t>
  </si>
  <si>
    <t xml:space="preserve">换液前要做好哪些个人卫生工作</t>
  </si>
  <si>
    <t xml:space="preserve">视频图文</t>
  </si>
  <si>
    <t xml:space="preserve">https://m.myweimai.com/new/ai-frontend/mission/detail.html?id=1635199137081520130</t>
  </si>
  <si>
    <t xml:space="preserve">https://img.qstcdn.com/weimai-yunyin/knowledgeVideo/2020/12/17/631e6fe7-63a8-40d4-a30d-8f8fc85fb1dc.mp4</t>
  </si>
  <si>
    <t xml:space="preserve">为什么肾病患者要注意血压</t>
  </si>
  <si>
    <t xml:space="preserve">https://m.myweimai.com/new/ai-frontend/mission/detail.html?id=1628256314578898945</t>
  </si>
  <si>
    <t xml:space="preserve">https://img.qstcdn.com/weimai-yunyin/knowledgeImage/2020/11/26/81b5d215-0aa2-4841-9e71-0f89d39f5fba.jpg</t>
  </si>
  <si>
    <t xml:space="preserve">M微脉 We iMai 为什么肾病患者 要注意血压? 高血压和肾病“亲密无间”，是很多病友们共同的难题。 全国22家医院进行过一项包含6000多名慢性肾病患者的 调查研究，结果显示71.2%的患者有高血压。 高血压和肾脏病之间如何影响? 1、肾脏病可以导致高 压 肾实质疾病，如慢性肾盂肾炎、慢性肾小球肾炎、慢 性间质性肾炎、多囊肾由于肾脏排钠排水的能力不同 程度的下降容易造成高血压。 肾血管疾病，如动脉粥样硬化性肾动脉狭窄、肾动脉 或静脉血栓、肾动脉瘤等因激活了体内的肾素、血管 紧张素系统，产生强烈的收缩血管作用导致高血压。 ! z*业 2、高 压 可导致肾脏病 肾脏占心脏脉搏出量的1/4，是一个特别富有血液的 器官，因此血压高对肾脏的冲击非常大。长时间血压 控制不佳会产生蛋白尿、夜尿增多、肌酐升高等症 状，这些是肾损害的标志。 因此，高 血压和肾脏病之间的关系密不可分，相互影 响，早期发现并治疗肾病有利于控制血压。并且，积 极控制血压也有利于延缓肾脏病进展，同时降低心血 管合并症的发生。 肾病患者如何控制血压? *根据目前国内的高血压指南，高血压诊断标准为： 140/90mmHg， 但慢性肾病患者降压目标更为严格。 *慢性肾病患者基本的降压目标为&lt;140/90mmHg， 如耐受良好， 则可进一步降低至130/80mmHg以 下； *对于高龄患者， 60~79岁的血压应&lt;150/90mmH- g， 可耐受者进一步降低至140/90mmHg以下； *超过80岁的患者， 血压应&lt;150/90mmHg， 同时 要避免低于130/60mmHg。 低盐 慢性肾病患者在降压方面，首先应注意低盐饮食和调 整不良的生活习惯，同时降压药的合理应用也非常重 要。常见降压药物种类有： 血管紧张素转换酶抑制剂(ACEI类， 如雷米普利) 血管紧张素II受体阻滞剂(ARB类， 如替米沙坦) β肾上腺素阻断剂(如阿替洛尔)、二氢吡啶钙通道阻 滞剂(如氨氯地平)、利尿剂(呋塞米、螺内酯等) Ren sova\ N3 不同的降压药有各自的适应症、禁忌症和不良反应，一定 要咨询医生，遵循个体化用药；同时要定期监测血压哦! 资料来源： 马登艳《慢性肾脏病防治问答》-、肾事管家等 </t>
  </si>
  <si>
    <t xml:space="preserve">慢性肾病饮食原则</t>
  </si>
  <si>
    <t xml:space="preserve">https://m.myweimai.com/new/ai-frontend/mission/detail.html?id=1628256110958145537</t>
  </si>
  <si>
    <t xml:space="preserve">https://img.qstcdn.com/weimai-yunyin/knowledgeImage/2020/11/26/adffc1f6-74c5-4552-a6d5-f65991a59aab.jpg</t>
  </si>
  <si>
    <t xml:space="preserve">We iMai 慢性肾病的饮食原则 肾脏是维持机体内环境相对稳定的最重要器官之一 肾病患者的饮食搭配、营养摄入、进水多少可以直接 影响到病情。所以饮食对于肾病患者来说尤为重要。 之 饮食总则 通常需要低脂、低盐、优质低蛋白饮食。 每日供给蛋白质一般不超过0.6-0.8g/kg/天( 肾病综合症可适当增加到0.8-1.0g/kg/天) / 忌酒及辛辣食物，少食油腻食物。 食物含蛋白质的情况分为两类： 一类为高生物价蛋白质，又称优质蛋白质。 它能提供最完全的量和比例适当的必需氨基酸谱，合成 人体蛋白质的利用率高，产生代谢废物少。这类食物有 蛋清、牛奶、牛肉、家禽、猪肉、鱼等。 另一类为低生物价蛋白质，即非优质蛋白质。 它含必需氨基酸较少，如米面、豆类、水果蔬菜中的 植物蛋白质。 是否需要低盐饮食? 《中国居民膳食指南》推荐成人每日食盐量不超过6 克，约相当于一啤酒瓶盖的量。 进食盐过多，容易使水潴留在人体内，诱发水肿。所以 水肿患者更应该控制盐入量，每天进盐2~3克即可。 但完全无盐饮食也不科学，时间长了可能出现乏力、 头晕的情况。 是否限制喝水? 正常人尿量一般1500~2000ml/每天 o 但需注意的是：急性肾炎、急性肾衰少尿期、肾病综 合征以及慢性肾衰伴少尿浮肿患者等，要控制入水量 (包括饮水量、食物含水量和静脉用药的液体量) 口 因为喝进去排不出去，水潴留在人体内会加重水肿，也 易加重高血压，此时入水量以尿量加500ml为宜。 尿量增多后入水量可放宽。 尿量正常的患者可正常饮水。另外，泌尿系统感染如 急性肾盂肾炎、尿道炎、膀胱炎等患者，除及时就诊服 药外，多饮水、多排尿对感染的康复也十分有利。 资料来源：哈尔滨市第一医院肾内科等 </t>
  </si>
  <si>
    <t xml:space="preserve">为什么慢性肾病
没有高血压还要吃降压药</t>
  </si>
  <si>
    <t xml:space="preserve">https://m.myweimai.com/new/ai-frontend/mission/detail.html?id=1628255922818445314</t>
  </si>
  <si>
    <t xml:space="preserve">为什么慢性肾病没有高血压还要吃降压药</t>
  </si>
  <si>
    <t xml:space="preserve">https://img.qstcdn.com/weimai-yunyin/knowledgeImage/2020/11/30/f9044bff-36d0-48b2-b015-4a5f9d218d04.jpg</t>
  </si>
  <si>
    <t xml:space="preserve">M微脉 We iMai 为什么没有高血压， 医生还开了降压药? 有不少慢性肾病的患者发现：自己分明没有高血压，但医 生却给开了降压药，那这到底是怎么回事呢? rs 人 为什么没有高血压，也要使用降压药? 市面上的降压药有很多类，而在肾内科中用的非常多 的两类降压药，是以“xx普利”为代表的AＣEI和以 “xx沙坦”为代表的ARB， 同属于肾素-血管紧张素 受体阻断剂—-RASI。 在肾脏病领域，这两大类药物除了降压外，还有一个 更重要的作用――减少尿蛋白，保护肾脏。 RASI W 尿蛋白不光是肾脏病的临床表现，也是肾功能恶化的 危险因素。因此，降低尿蛋白可一定程度上延缓肾 衰， 保护肾功能!ACEI类和ARB类药物具很好的降 低尿蛋白作用。所以对肾病病人来说，不管有没有高 血压， 只要血压能耐受， 医生都会开具ACEI和ARB。 使用RASI需要注意些什么? 首先， RASI毕竟是降压药， 在使用过程中要注意监测 血压， 如果血压持续低于90/60mmHg， 或出现头 晕，眼前发黑等情况，需及时告知医生，及时减药和 停药。因 血压过低时，身体各脏器都处于低灌注状态， 严重者甚至可能出现低血压休克。 第二， 由于RASI类药物扩张， 出球小动脉的作用大于 入球小动脉，部分患者可能出现血肌酐轻度升高，如果 升高较基础值在30%之内，不需太过 紧张，只要做好定期监测就行。但 如果升高大于30%或持续性升高，需 及时告知医生，作减药或停药处理。 第三， RASI类药物具有一定 四 升高血钾的作用，因此，对于 三 三 重度肾功能不全未行肾脏替代 治疗的患者，需禁用或慎用， 在使用这类药物时需要定期复 查验血，避免高钾血症发生。 第四，部分患者可能无法耐受“xx普利”， 会出现咳 嗽，这时候及时告知医生，遵医嘱换成“xx沙坦” 类的 药物，咳嗽症状会有所改善。 第五，妊娠期 和哺乳期妇女 禁用RASI。 小小一颗降压药，同时也是肾病科减少尿蛋白改善肾功能的 “神奇药品”，只要我们积极配合医生进行科学的治疗， 我们的肾功能就可以得到周全的保护啦! 资料来源： 《慢性肾脏病防治问答》 马登艳； 肾事管家等 </t>
  </si>
  <si>
    <t xml:space="preserve">肾病患者如何正确吃蛋</t>
  </si>
  <si>
    <t xml:space="preserve">https://m.myweimai.com/new/ai-frontend/mission/detail.html?id=1628255719600099330</t>
  </si>
  <si>
    <t xml:space="preserve">https://img.qstcdn.com/weimai-yunyin/knowledgeImage/2020/11/26/6d66920c-9282-41bf-94c6-0aaeeb62f569.jpg</t>
  </si>
  <si>
    <t xml:space="preserve">M微脉 We iMai 肾病患者如何正确吃蛋? 大家都知道：高蛋白饮食(通常指每天蛋白摄入量大于 1.2g/kg)会加重肾脏的负担，加快肾病进展。因此为 了保护肾脏，慢性肾病患者应低蛋白饮食。而鸡蛋是常见 的高蛋白食物之一，那是否就意味着就不能吃鸡蛋呢? 之 患肾病还能吃鸡蛋吗? 其实，低蛋白饮食并非素食，低蛋白饮食是指控制每 天整体摄入蛋白的量，不是说不摄入蛋白!而大部分 优质蛋白仍来自于动物蛋白，鸡蛋正是优质动物蛋白 来源之一，且鸡蛋中的蛋白质含量也并非是最高的。 食物 蛋白质含量 黄豆 35 绿豆 21.6 猪肉(瘦) 20.3 羊肉(肥瘦) 19 草鱼 16.6 鸡蛋(平均) 13.3 核桃(鲜) 12.8 来源： 《中国居民膳食营养素参考摄入量2013版》， 中国营养学会编著 我们可以大致估算：一个约50g的去壳鸡蛋，所含的 蛋 日质含量大约是6.65g左右，因此分配好每天蛋白 总量的情况下，肾病患者也是可以适当食用鸡蛋的。 如何正确食用 呢? 鸡蛋含有人体所需的各种氨基酸，还含有人体所需的维 生素及矿物质如钙、铁、磷，适当食用可增强免疫力。 但值得注意的是蛋黄中含有较丰富的脂肪和胆固醇， 大量食用可能会加重高血脂症，所以要少吃蛋黄。 具体来说就是： 肾功能不全伴有血磷高的患者， 可以只 吃蛋白。其他肾病患者可以每天吃1整个鸡蛋。 比较好 适当 不宜 在鸡蛋的烹饪方法上也要有所注意：蒸或煮相对会更 好，煎炸会流失维生素且增加油脂含量。 生鸡蛋绝对不能吃，生鸡蛋常带有致病菌、霉菌或寄 生虫卵，易引起腹泻和寄生虫病，还可能造成食物中 毒。即便是洁净无菌的生鸡蛋也对健康无益，生鸡蛋的 蛋白质人体很难消化吸收，有人喜欢用开水冲鸡蛋加糖 喝，觉得可以补肾，其实不仅没效果，反而有害健康。 其他蛋也能食用吗? 说到鸡蛋，很多人会自然想到鹌鹑蛋、鸭蛋、鹅蛋等其 它禽类的蛋。其实鸡蛋和鸭蛋、鹅蛋、鹌鹑蛋之类所含 营养成分含量大同小异，必要的时候可替换。 有人吃鸡蛋会过敏，可以改吃鸭蛋或鹌鹑蛋。当然需注 意的是：每种蛋的个头大小都不同，低蛋白饮食时需 注意计算，控制蛋白总量。 在吃法上，白水煮对于鸡蛋、鹌鹑蛋之类较合适，但是 鸭蛋、鹅蛋则可能较腥，吃的时候也可以有其他花样， 比如咸鸭蛋等，在吃咸鸭蛋当天需减少盐的摄入。 所以，肾病患者并非不能吃蛋，肾功能稳定的患者，可 在计算好营养、合理分配的情况下吃蛋。当然，如果有 特殊情况，具体吃多少、怎么吃还是要咨询医生才行。 资料来源：肾事管家公众号 作者：许丹，国家高级公共营养师 </t>
  </si>
  <si>
    <t xml:space="preserve">如何防治肾衰竭</t>
  </si>
  <si>
    <t xml:space="preserve">https://m.myweimai.com/new/ai-frontend/mission/detail.html?id=1628255508790185986</t>
  </si>
  <si>
    <t xml:space="preserve">https://img.qstcdn.com/weimai-yunyin/knowledgeImage/2020/11/26/40d11c66-c590-4a06-ab83-a35a2b5f4e41.jpg</t>
  </si>
  <si>
    <t xml:space="preserve">如何防治肾衰竭 7 人 之 肾病进展的高危因素 肾脏病变进展的速度与多个方面的因素息息相关。 首先取决于肾脏本身病变的类型和严重程度。 还有性别、年龄等，这些是影响肾功能进程的不可控因 素。但影响肾病进展更多的是可控因素，对可控因素加 以治疗干预，便可延缓疾病进展。 可控因素包括高血压、高血糖、蛋白尿、低蛋白血症、 吸烟、贫血、高脂血症、营养不良、心理因素等。 如果有这些危险因素一定要注意及时就医，积极控制。 art ol\ 35 S TAKU sy5 &lt; 一 DIA PULSE 肾功能急剧恶化的诱因和注意点 需要注意的是，肾功能也可能在某些诱因下短期内急剧 加重。 这些诱因包括：大出血或脱水引起有效血容量不足；肾 脏局部血供急剧减少；或使用肾毒性药物(常见的有阿 司匹林、布洛芬、泰诺、链霉素、庆大霉素等)；其他 还包括泌尿道梗阻、严重感染等。 万一出现肾功能急剧恶化，及时除去诱因，积极治疗， 可使病情有一定程度的好转。最重要的是生活中尽量避 免擅自用药， 有其他疾病也一定要咨询医生。 延缓肾衰竭的措施 诊断为慢性肾脏病的患者，要采取各种措施延缓、遏制 甚至逆转慢性肾衰竭的发生。 具体的防治措施主要有： ①持续、有效控制高 血压：最佳控制目标需在 130/80mmHg以下； ②控制蛋白尿：尽可能减少尿蛋白至最低水平 (&lt;0.5g/24h)； ③采用A CEl(如卡托普利、依那普利等) 和ARB类降 压药(如缬沙坦、氯沙坦等)：具有良好降压作用外还 可减少肾小球高滤过、减轻尿蛋白、降低心血管事件发 生率，但血肌酐高者需谨慎使用； ④糖尿病患者需严格控制血糖：空腹5.0~7.2mmol/L (睡前6.1~8.3mmol/L) ， 糖化血红蛋白(H- bA1C)&lt;7%； ⑤其他：积极纠正贫血；使用他汀类药物调脂治疗；戒 烟；限制水、盐摄入、限制蛋白饮食、注意均衡营养； 预防感染；避免使用肾毒性药物；保持乐观的心态；提 高生活质量等。 最后，最重要的是到肾脏专科门诊规律就诊，定期复 查，这样才能让医生及时把握病情状态，制定最合适的 治疗计划。 </t>
  </si>
  <si>
    <t xml:space="preserve">怎么理解高、低、极低蛋白饮食？</t>
  </si>
  <si>
    <t xml:space="preserve">https://m.myweimai.com/new/ai-frontend/mission/detail.html?id=1614944613624479746</t>
  </si>
  <si>
    <t xml:space="preserve">https://img.qstcdn.com/weimai-yunyin/knowledgeImage/2020/10/20/f21874dd-8789-4118-9288-7e910c1b9687.png</t>
  </si>
  <si>
    <t xml:space="preserve">怎么理解高、 低、极低蛋白饮食? 不加分析地控制蛋白质对于肾单位的修复不利，而过多 地摄入可增加肾负担。 之 A 人 之 低蛋白饮食 低蛋白质饮食，指蛋白质含量低于正常的饮食。摄入量 按每日0.6~0.8克/千克体重供给，在蛋白质限量范围 内尽量选用优质蛋白质食物。肾病患者选用优质蛋白 质：如蛋、乳、瘦肉等，以增加必需氨基酸含量，避免 负氮平衡。 极低蛋白饮食 极低蛋白质饮食，指蛋白质摄入量每日0.3克/千克体 重。 高蛋白饮食 高蛋白质饮食，指蛋白质含量高于正常的饮食。摄入量 按每日1.2~1.5克/千克体重供给。但要注意的是为了 使蛋白质更好地被机体利用，在增加蛋白质供给量的同 时，还需要同时适当增加能量摄入，以减少蛋白质的分 解供能。 资料来源： 《肾脏病生活指导》秦英，杨君 《实用肾病护理》张英，张丽娟 </t>
  </si>
  <si>
    <t xml:space="preserve">影响肾功能的危险因素</t>
  </si>
  <si>
    <t xml:space="preserve">https://m.myweimai.com/new/ai-frontend/mission/detail.html?id=1614944399832416258</t>
  </si>
  <si>
    <t xml:space="preserve">https://img.qstcdn.com/weimai-yunyin/knowledgeImage/2020/10/20/d3c545ed-000e-4718-b7eb-36a418af1b20.png</t>
  </si>
  <si>
    <t xml:space="preserve">影响肾功能的危险因素 慢性肾脏病发生后可能会不断进展，在正规治疗、延 缓疾病发展的同时，我们也要注意避免高危因素，以 免对肾功能造成影响。那么，导致肾功能恶化的危险 因素有哪些呢? 人 之 有效血容量不足 有效血容量不足可以使肾小球滤过率下降，加重慢性肾 衰，因此需要避免较大量的出血，如外伤、消化道出血 等。平时需要规律健康饮食，以免影响消化道，造成出 血。 感染 部分慢性肾病患者由于疾病和用药的原因，身体的抵抗 能力下降，容易并发感染，严重感染可能会诱发急性肾 炎，加重肾损害，平时需要适当保暖、运动，以增强抵 抗力，尽量避免感冒。 过度劳累 慢性肾病在前期症状并不明显，病程隐匿的情况下如果 不重视，在各种形式的过度劳累后病情会明显进展，加 速肾功能恶化。(如旅行、搬家、装修新房等)，因此 一定要注意休息，避免劳累。 肾毒性药物 多药物都有肾毒性，一些常用的抗生素、消炎药等都是 这样，因此即使感冒药物也一定要咨询医生后才能合理 使用，千万不要以为是小事就随便吃药。 高血压 大多数慢性肾病患者都会出现高血压，持续的中、重度 高血压会加速肾脏功能的恶化。甚至如果不加控制，出 现一次高血压危象后， 不少患者会发展成尿毒症。因此 一定要严格按照医生的要求，对血压进行控制。 忌 品 令 品 三 导 品 品 vh hal mmh 其他 高脂血、高血糖、高钙血症、高尿酸血症、长期大量蛋 白尿、尿路梗阻、妊娠等也可能导致肾功能恶化，如果 有这些情况，一定要及时咨询医生，对高危因素进行控 制。 可能影响肾脏的高危因素非常多，但大部分都是可以控 制和避免的，只要积极配合治疗，尽量避开这些高危因 素，万一有异常及时咨询医生，肾病就不会对生活造成 太大的影响。 资料参考： 《慢性肾脏病防治问答》 马登艳 </t>
  </si>
  <si>
    <t xml:space="preserve">肾病患者需要注意每日尿量</t>
  </si>
  <si>
    <t xml:space="preserve">https://m.myweimai.com/new/ai-frontend/mission/detail.html?id=1614944249936330754</t>
  </si>
  <si>
    <t xml:space="preserve">https://img.qstcdn.com/weimai-yunyin/knowledgeImage/2020/10/20/190f3950-234a-4b4f-8ad3-0b85c2087a41.png</t>
  </si>
  <si>
    <t xml:space="preserve">肾病患者需要注意 每日尿量 尿液变化是反应肾脏情况的一面镜子，包括尿液的颜 色、形态、尿量的多少等等，一旦发生异常，往往提 示病情也出现了变化。 之 之 除了观察尿泡沫还有一项重要指标 就是尿量 尿液是肾脏过滤之后产生的，而人体每天产生的原尿 大约有180升，经过肾小管的重吸收和浓缩，变成正常 人每天的1000-2000毫升。因此尿量可以反映肾小球 的滤过和肾小管的重吸收功能。 如果24小时尿量不足400ml，属于少尿现象，必须要 警惕肾功能恶化的可能，如果24小时尿量小于 100ml，称为无尿，则可能出现肾衰竭、尿毒症，必 须要尽快治疗。 当然并非所有的尿量减少都会是尿毒症，尿量减少的 过程往往也是循序渐进的。下面两种情况的减少都可 以治疗恢复： 蛋白尿导致水肿、尿量减少 一般肾病综合征早期，由于蛋白尿的原因出现水肿， 尿量会减少500- 1000ml，但此时没有发生肾功能衰 竭。只要尽快进行炎症抑制及利尿消肿治疗，尿量也 会慢慢恢复正常。 急性因素导致尿量减少 肾病治疗过程中，一些急性因素，也会造成短暂水肿 及尿量减少的情况。比如人突发性感染包括发烧、感 冒等，夏天喝水太少、出汗太多等，还有比较常见的 尿路梗阻，如尿结石、膀胱结石、肾结石、前列腺增 生等，也可能会引起尿量的减少。但只要及时纠正急 性因素，治疗相关的疾病后，尿量减少的情况会改 善，肾功能不会出现明显恶化。 总体而言，肾病患者都需要注意一下每天的尿量，如 果出现24小时内只有一两次尿，或者每次尿的量很 少，一定要及时看医生，排查原因并进行相应的处 理。 资料参考： 《慢性肾脏病防治问答》 马登艳 </t>
  </si>
  <si>
    <t xml:space="preserve">什么是优质蛋白质？</t>
  </si>
  <si>
    <t xml:space="preserve">https://m.myweimai.com/new/ai-frontend/mission/detail.html?id=1614943708938272769</t>
  </si>
  <si>
    <t xml:space="preserve">https://img.qstcdn.com/weimai-yunyin/knowledgeImage/2020/10/20/edc26313-d8b7-4105-a023-600fccab266a.png</t>
  </si>
  <si>
    <t xml:space="preserve">什么是优质蛋白质? 蛋白质是生命的物质基础，没有蛋白质也就没有生命， 蛋白质的质量也直接影响到人体的生长发育和体质健康 水平。蛋白质可根据营养价值分为： 亡&lt; 之 完全蛋白质，也称优质蛋白质 所需必需氨基酸种类齐全、数量充足、比例适当。不但 可以促进成人的身体健康还可以促进儿童的生长发育。 动物性蛋白质如奶类、精肉、禽、蛋和鱼虾内的蛋白均 属此类蛋白质。 半完全蛋白质 这类蛋白质所含有必需氨基酸种类齐全但其中有些氨基 酸所含数量与满足人体需要相比还有一些差距。这类蛋 白质可以维持生命但不能促进生长发育，谷物中此类蛋 白质含量较多。 不完全蛋白质 这类蛋白质所提供氨基酸种类不全，不能维持生命，更 不能促进生长发育。如玉米中的玉米胶蛋白，肉皮中的 胶质蛋白。 资料来源： 《营养宝藏一现代人眼中的大豆食品》崔洪 斌《中西医结合肾病临床营养学》孙彪《健康管理师. 基础知识》王陇德 </t>
  </si>
  <si>
    <t xml:space="preserve">判断吃盐、喝水是否恰到好处的方法</t>
  </si>
  <si>
    <t xml:space="preserve">https://m.myweimai.com/new/ai-frontend/mission/detail.html?id=1614942699084087298</t>
  </si>
  <si>
    <t xml:space="preserve">https://img.qstcdn.com/weimai-yunyin/knowledgeImage/2020/10/20/2de104f9-c271-419e-9394-184477efd7e6.png</t>
  </si>
  <si>
    <t xml:space="preserve">判断吃盐、喝水 是否恰到好处的方法 慢性慢性肾脏病患者掌握科学吃盐的做法还不够，怎样 判断摄入的食盐和水适合自己的病情呢?有什么方法 呢? 人 之 “体重估算法” 用家用体重秤，每天称一次体重并记录。称体重要注意 三点： ①清晨空腹 ②如厕后 ③穿着衣物重量适当 确认后，开始测体重，尽可能避免影响体重的各种误 差，在生活规律保持不变、饮食正常的情况下，短期内 体重一般不会有太大的变化。如果数天内体重明显上 升，表明钠盐和水分摄入过多，应当减少水盐摄入。 哪些情况需高度重视“每日称重” ①有水肿 ②高血压 ③尿量减少 因此，如果数天内体重明显增加，应引起充分重视，日 常管理遵医嘱执行，必要时及时就医，以便观察病情变 化，让自己更安全。 资料来源： 《肾脏病生活指导》秦英，杨君 </t>
  </si>
  <si>
    <t xml:space="preserve">慢性肾脏病患者什么样的
膳食结构更合理？</t>
  </si>
  <si>
    <t xml:space="preserve">https://m.myweimai.com/new/ai-frontend/mission/detail.html?id=1614942543328608258</t>
  </si>
  <si>
    <t xml:space="preserve">慢性肾脏病患者什么样的膳食结构更合理？</t>
  </si>
  <si>
    <t xml:space="preserve">https://img.qstcdn.com/weimai-yunyin/knowledgeImage/2020/10/20/75bba0c5-1349-4046-9fab-d154d479df1c.png</t>
  </si>
  <si>
    <t xml:space="preserve">慢性肾脏病患者什么样的 膳食结构更合理? 患有慢性肾脏病的患者由于肾功能受到损害，排泄代谢 废物的能力减退，所以需要合理的膳食搭配，才能减轻 肾脏的负担。合理的膳食主要包括： 人 之 食用优质低蛋白食物 优质低蛋白食物，可以减轻肾排泄氮质的负担。在限制 蛋白总量的前提下，必须保证食物中50%的蛋白质属于 优质蛋白，如牛奶、鸡蛋、瘦肉、鱼中所含的蛋白质。 同时，在限制总蛋白的基础上，尽量限制主食中的蛋白 质，可采用麦淀粉代替部分普通面粉和大米。 保证充分的热量供给 为保证充分的热量供给，应该尽量多地食用一些热量高 而蛋白质却很低的食物，如土豆、白薯、山药、芋头、 藕、荸荠、南瓜、粉丝、藕粉、菱角粉等。当进食热量 减少时，可适当加一些食糖或植物油来增加热量，满足 身体的基本需要。 限制钾、 钠的摄入 (一)减少钾的方法 ①先将绿叶蔬菜于大量水中浸泡30分钟，然后倒掉 水，再放入大量沸水中焯。 ②含钾高的根茎蔬菜，如马铃薯等，应先去皮，切成薄 片，浸水后再煮。 ③用蔬菜煮成的汤均含钾较高，而瓜汤如冬瓜汤、丝瓜 汤等)，所含的钾则比绿叶蔬菜汤低。 ④市面上的低盐及无盐豉油含大量钾，不宜多用。 (二)减少钠的方法 ①调味应以清淡为主，少用高钠调味品，如食盐、豉 油、味精、蚝油及各种现成酱料。 ②避免选择高盐分的配料，如梅菜、咸菜、榨菜等。 ③选购罐头蔬菜时，应选择用清水浸制的，因其含钠的 成分较低。 ④低钠调味品，可增添菜肴的美味。如胡椒粉、醋、 糖、花椒、陈皮、芥末、葱、姜、蒜、柠檬汁等。 资料来源：《实用肾病护理》张英，张丽娟 《肾脏病生活指导》秦英，杨君 </t>
  </si>
  <si>
    <t xml:space="preserve">慢性肾脏病患者如何正确测量血压，测量时要注意哪些点？</t>
  </si>
  <si>
    <t xml:space="preserve">https://m.myweimai.com/new/ai-frontend/mission/detail.html?id=1614942041203310593</t>
  </si>
  <si>
    <t xml:space="preserve">https://img.qstcdn.com/weimai-yunyin/knowledgeImage/2020/10/20/94483b8d-43f6-4029-8eaa-a2013012b92e.png</t>
  </si>
  <si>
    <t xml:space="preserve">慢性肾脏病患者 如何正确测量血压 则量时要注意哪些点? 因为高血压时微血管长期处于痉挛和硬化状态，造成肾 脏缺血和肾小球硬化，这是导致肾脏萎缩和肾功能衰竭 的重要原因，正确的测量血压，是管好高血压，保护好肾 脏的重要条件。 之3 八 血压测量的标准步骤 ①测量血压前30分钟不要运动、喝咖啡和吸烟； ②测血压前要排尿，静坐休息3~5分钟，测量时身体要 坐直，应着宽松的衣物； ③手臂自然放在桌面上，肘部与心脏保持在同一水平位 置，不要说话。 血压测量的正确姿势示图 袖带气囊中部放置于上 臂肱动脉的上方，袖带 边缘不要卷起以免袖带 起止血带的作用。袖带 下缘在肘窝的上方2~3 2%手指时松塞进 身体坐直 测量血压时气囊位置应 二“ 与右心房水平同高。 桌子和椅子的理 想高度差是： 25~30cm。 双脚平放 血压测量时要注意哪些点? ①量左手还是右手? 初次测血压，应两只手臂都量，以血压高的一侧为准， 长期固定该侧。 ②坐着量还是躺着量? 测血压应该坐着。如果情况不允许，可以躺着测量，取 仰卧位，不能侧卧。记住，袖带与心脏保持在同一高 度，高度不够时注意，手臂下需要适当垫高。 ③什么时间量最好?量几次? 建议早、晚各测量2-3次，取平均值。这两个时间最能 反映血压的基础状态。24小时动态血压监测可反映一 天的血压水平。 资料来源： 《脑卒中健康知识问答》杨弋，刘鸣 《肾脏病生活指导》秦英，杨君 《中国医学论坛报全科医学周刊》、微信公众号中国医 学论坛报今日循环 </t>
  </si>
  <si>
    <t xml:space="preserve">慢性肾脏病患者的理想血压是多少</t>
  </si>
  <si>
    <t xml:space="preserve">https://m.myweimai.com/new/ai-frontend/mission/detail.html?id=1614941867789762562</t>
  </si>
  <si>
    <t xml:space="preserve">慢性肾脏病患者的理想血压是多少？</t>
  </si>
  <si>
    <t xml:space="preserve">https://img.qstcdn.com/weimai-yunyin/knowledgeImage/2020/10/20/c8ec02a4-d0b8-486d-b1a4-d44d70ab0b77.png</t>
  </si>
  <si>
    <t xml:space="preserve">慢性肾脏病患者的 理想血压是多少? 之 因为高血压时微血管长期处于痉挛和硬化状态，造成肾 脏缺血和肾小球硬化，这是导致肾脏萎缩和肾功能衰竭 的重要原因，因此： 伴有肾脏疾病、糖尿病、病情稳定的冠心病的高血压患 者降压治疗更宜个体化，一般可以将血压降至 130/80mmHg以下。 mix /SS ADJUST mm E8ET SE 04 8y O/1 START◇ 资料来源： 《脑卒中健康知识问答》杨弋，刘鸣 《肾脏病生活指导》秦英，杨君 </t>
  </si>
  <si>
    <t xml:space="preserve">慢性肾脏病患者如何正确吃盐、喝水？</t>
  </si>
  <si>
    <t xml:space="preserve">https://m.myweimai.com/new/ai-frontend/mission/detail.html?id=1614941713909186562</t>
  </si>
  <si>
    <t xml:space="preserve">https://img.qstcdn.com/weimai-yunyin/knowledgeImage/2020/10/20/76722422-a8f5-4856-af0f-75e13bd17b03.png</t>
  </si>
  <si>
    <t xml:space="preserve">慢性肾脏病患者 如何正确吃盐、喝水? 慢性肾脏病患者吃盐后喝水过多可引起水肿、高血压， 吃盐过少会导致低钠血症，要不多不少才合适。那么， 在日常生活中，怎样才能根据不同病情科学掌握呢? 丝 之 限盐不限水 ①什么情况下可以限盐不限水呢? 对于没有水肿、高血压和尿量减少(正常人24小时尿 量约1500毫升，相当于3市斤) 的病人，建议“限盐 不限水” 口 ②如何限盐更科学呢? 建议每日食盐摄入量为5克，饮食清淡为主即可，不宜 进食咸菜、腌制品等。对含钠盐的调味品如酱油、味 精等也应当限制，烧菜可改用糖、醋调味。 ③饮水有什么讲究吗? 水分可以不限制，但最好喝白开水，不要饮茶，因为 茶水会影响铁的吸收，容易引起贫血。 水盐双限 ①什么情况下需要水盐双限呢? 对于已经有水肿、高血压或尿量减少(尿量24小时小 于1000毫升，相当于2市斤)的患者，应该“水盐双 限”，即严格限制食盐和水的摄入。 ②水盐双限怎么做呢? 建议每日食盐摄入量为3克，可选用厨房小秤称取，也 可以采用“等分法”大致掌握每日食盐摄入量。具体 做法是：将1袋1000克盐分为12份，每月用1份，12 个月用完；每1份再分出30小分，每天用1小份。需要 注意的是， 严格限制水盐的患者应定期检查血钠浓 度，以防止低钠血症，必要时及时调整每日摄盐量， 对水、汤、稀饭及含水量较高的水果均应尽量限制。 资料来源： 《肾脏病生活指导》秦英，杨君 </t>
  </si>
  <si>
    <t xml:space="preserve">慢性肾脏病分期和早期防治的意义</t>
  </si>
  <si>
    <t xml:space="preserve">https://m.myweimai.com/new/ai-frontend/mission/detail.html?id=1614941508505731073</t>
  </si>
  <si>
    <t xml:space="preserve">https://img.qstcdn.com/weimai-yunyin/knowledgeImage/2020/10/20/750d05ef-2dd9-48e6-8fa5-8a7cc7d2edd6.png</t>
  </si>
  <si>
    <t xml:space="preserve">慢性肾脏病分期 和早期防治的意义 之 分期标准和治疗要点 一般而言，根据慢性肾脏病临床表现的严重程度、并发 症，以及疾病对预后的影响程度，国际上将慢性肾脏病 的病程分为5期， 其中肾小球滤过率(GFR) 是慢性肾脏 病患者病情分期的重要依据。 GFR 分期 描述 治疗要点 (ml/min) 肾损害， GFR正常 延缓肾脏病的进展，减少心血 ≥90 或升高 管疾病的危险因素 肾损害， GFR轻度 2 60~89 评估预计肾脏病进展的快慢 下降 肾损害， GFR中度 3 30~59 评估和治疗并发症 下降 4 GFR严重下降 15~29 准备肾脏替代治疗 5 肾功能衰竭 ≤15或透析 肾脏替代治疗 早期防治的意义 慢性肾脏病是一种“沉默” 的疾病，在疾病早期不会出 现明显的症状，只能通过尿液、血液等检查才能发现， 如果此时进行早期诊断、早期治疗，就能够减少和延缓 慢性肾脏病的发生、发展，避免进入到4-5期。在1-3期 的时候，除了需要遵守一些注意事项，正常的生活质量 不会受到明显的影响。 而如果等到慢性肾脏病进展到了后期，其并发症增多、 预后差，可能会不可避免的需要进行透析、肾移植等替 代治疗，医疗费用明显增加不说，还要更多承受身体不 适的痛苦。 资料参考： 《慢性肾脏病防治问答》马登艳 </t>
  </si>
  <si>
    <t xml:space="preserve">不同季节如何保护肾脏</t>
  </si>
  <si>
    <t xml:space="preserve">https://m.myweimai.com/new/ai-frontend/mission/detail.html?id=1614941303181967361</t>
  </si>
  <si>
    <t xml:space="preserve">https://img.qstcdn.com/weimai-yunyin/knowledgeImage/2020/10/20/f8b07ac0-c865-4d62-8610-f058d0a5d522.png</t>
  </si>
  <si>
    <t xml:space="preserve">不同季节如何保护肾脏 肾脏的保护与季节变化关系密切，不同季节对肾脏有不 同的风险，肾病患者需要注意自我防范。 亡&lt; 八 W 之 春季 春天万物复苏，鲜花盛开，很多人对花粉、尘埃过敏， 有些患者的肾脏损害因过敏引起，这类病人就要注意尽 量避免外出。 (如：紫癜肾) 夏季 夏天紫外线强烈，紫外线会破坏皮肤的上皮细胞，从而 引起自身免疫反应， 自身免疫性肾病的病人要注意防 晒。 秋季 秋冬季节天气转冷，大部分人都会出现这些情况：食欲 增加，体重增加，血管阻力增加，排汗量减少，活动 量减少，身体负荷增加，血糖增高，血压增高。因此在 天气转凉的时候，需要更多关注血糖、血压、体重的情 况， 做好控制。 冬季 冬季时，肾功能肌酐、尿素氮与甲状旁腺激素水平会高 于其他季节，一般呈现冬季高夏季低的变化；同时冬季 天气寒冷，感冒的几率变高，感冒会加重肾脏的损害。 因此冬季是肾病复发的高危季节，需要注意加强监测， 做好保暖。 资料参考： 《慢性肾脏病防治问答》 马登艳 </t>
  </si>
  <si>
    <t xml:space="preserve">慢性肝炎的饮食原则</t>
  </si>
  <si>
    <t xml:space="preserve">https://m.myweimai.com/new/ai-frontend/mission/detail.html?id=1646079111732781058</t>
  </si>
  <si>
    <t xml:space="preserve">https://img.qstcdn.com/weimai-yunyin/knowledgeImage/2021/01/14/2eefc842-ba9e-41a4-a4eb-800ed6698bb8.jpg</t>
  </si>
  <si>
    <t xml:space="preserve">M微脉 慢性肝炎的饮食原则 让专家们告诉你 三三 小 众所周知，对于肝炎的恢复来说，饮食的调养 非常重要。而肝炎根据病程的长短又分为急性 肝炎和慢性肝炎两种类型。今天就来和大家聊 一聊慢性肝炎患者的饮食调养原则吧! 慢性肝炎患者的饮食原则， 您想知道的都在这! 慢性肝炎患者应该以进食清淡、易消化、富 含营养的食物为原则，应摄入含足够的蛋白 质、碳水化合物、维生素及无机盐的食物。 黄疸患者应减少蛋白质摄入，脂肪不必限 制，以不影响食欲为度。但若同时有脂肪 肝的患者应限制脂肪的摄取。 所吃食物宜杂， 不偏食。主食 应以米、面等 食物为主，也 可以多食用小 米、玉米及赤 豆等制作的 粥、馒头。 副食应多食新鲜蔬菜、水果，可适当进食 牛肉、羊肉、猪肉、蛋类等。 刺激性强的食物不宜多吃，如辣椒、葱、 姜、蒜以及高温煎炸的食品等。 应严格戒酒戒烟，乙醇及其代谢产物乙醛， 会损害肝细胞。黄疸肝炎患者已有肝细胞 的损害，影响了对乙醇的解毒功能，若再 饮酒，会进一步破坏肝脏，加重病情。 应少食多餐，避免饱胀，切忌暴饮暴食。 另外，生活要有规律，可 以适当参加一些轻松愉快 的活动，保持乐观的情绪， 树立康复的信心，加油! 希望以上内容可以帮助到您!快实践起来，养成科 学合理的习惯吧!小脉祝您生活愉快，早日康复! 参考资料：《常见肝病简便自疗》、 《肝病康复及家庭护理》 芯 微脉 We iMai </t>
  </si>
  <si>
    <t xml:space="preserve">急性肝炎的饮食原则</t>
  </si>
  <si>
    <t xml:space="preserve">https://m.myweimai.com/new/ai-frontend/mission/detail.html?id=1646078219839201281</t>
  </si>
  <si>
    <t xml:space="preserve">https://img.qstcdn.com/weimai-yunyin/knowledgeImage/2021/01/14/761219f9-b673-494a-9d82-dadb50265f12.jpg</t>
  </si>
  <si>
    <t xml:space="preserve">M微脉 急性肝炎的饮食原则 让专家们告诉你 三三 小 众所周知，对于肝炎的恢复来说，饮食的调养 非常重要。而肝炎根据病程的长短又分为急性 肝炎和慢性肝炎两种类型。所以今天就来和大 家聊一聊急性肝炎患者的饮食调养原则! 急性肝炎患者的饮食原则 需要分期而异哦! 1.急性期 在肝炎急性期中，使患者身心都能安静的疗 养是最重要的。此时患者有发热、黄疸、恶 心、食欲减退等现象，所以无法吃太多的东 西。因 应该吃一些营养价值高的牛奶、 蛋、果汁等食品，次数要多，少量多餐。 冬 患者营养不足时，可视情况让患者吃一些流 质或半流质的饮食。 饮食中的糖分可以多一些，但不要太浓。 另外，应注意防止体内蛋白质的消耗。 2.恢复期 黄疸消退后，患者食欲就增加了。在这一 段时期中的饮食会影响疾病的恢复程度。 为了使有病的肝脏尽快恢复功能，患者需 要补充大量的营养。这时患者应吃高蛋白 质、高热量饮食，而 且在质和量都要保证。 米 希望以上内容可以帮助到您!快实践起来，养成科学 合理的饮食习惯吧!小脉祝您生活愉快，早日康复! 参考资料：《常见肝病简便自疗》、 《肝病康复及家庭护理》 We iMai </t>
  </si>
  <si>
    <t xml:space="preserve">肝病饮食“忌”与“宜”</t>
  </si>
  <si>
    <t xml:space="preserve">https://m.myweimai.com/new/ai-frontend/mission/detail.html?id=1646076272889360385</t>
  </si>
  <si>
    <t xml:space="preserve">https://img.qstcdn.com/weimai-yunyin/knowledgeImage/2021/01/14/d9679f8f-bb4d-4f8c-8e3b-227594871954.jpg</t>
  </si>
  <si>
    <t xml:space="preserve">M微脉 肝病饮食的“忌”与“宜” 让专家们告诉你 三三 0o 最近有朋友咨询：肝病饮食有哪些要注意的? 有没有什么推荐的食物和禁忌的食物。确实， 肝脏的健康与饮食习惯息息相关，很多类型的 肝脏疾病就是由长期不良的饮食习惯引起的。 那今天就来详细为大家介绍一下： 肝病患者饮食中的一些注意事项吧! 饮食要注意：这些食物多摄取! 对肝病患者朋友们，尤其是慢性肝病患者们 来说，饮食中的营养平衡十分重要!下面给 您介绍一些有助于肝脏康复的饮食原则吧： 多吃奶制品等营养丰富的食物。 ② 多吃鱼、肉、豆制品等，这类食物被人 体吸收后有助于人体血液、肌肉组织的生长。 3 多吃蔬菜、瓜果、芋类、菇类、海带等富 含维生素和无机盐的食物，有助于营养平衡。 多吃大米、燕麦等谷类，可以补充人体 热量，提供人体生命活动的基本能量。 饮食应尽量煮的温软易消化，同时注意 口味尽量清淡。 6 保持充足的热量供给，一般每日8400 ~ 10500千焦(2000~2500千卡)。 二、饮食有禁忌，以下原则需牢记! 1."一适两低” 即适 量蛋白、低糖和低脂肪。 2.不吃不洁净的食物， 尤其是霉变的食物，否 则易增加患肝癌的风险。 3.忌动物油、动物肝脏 和肥肉等太荤腥的食物。 4.不吃炭火直烤的食物， 其含有的致癌物比电烤 和铁板烧烤的要多的多。 5.少吃腌制品，腌制品 易被微生物污染，伤肝。 6.禁酒， 并且建议戒烟。 7.忌辛辣和高温煎炸等 刺激性食物。忌生冷的 食物；忌巧克力等甜食。 × 8.限盐，每天6克之内。 9.少量多餐，不可过饱。 希望以上内容可以帮助到您!快实践起来，养成科学 合理的饮食习惯吧!小脉祝您生活愉快，早日康复! 参考资料：《常见肝病简便自疗》、 微脉 《肝病康复及家庭护理》 We iMai </t>
  </si>
  <si>
    <t xml:space="preserve">肝硬化患者在家中发生呕血怎么办</t>
  </si>
  <si>
    <t xml:space="preserve">https://m.myweimai.com/new/ai-frontend/mission/detail.html?id=1647826052023967746</t>
  </si>
  <si>
    <t xml:space="preserve">https://img.qstcdn.com/weimai-yunyin/knowledgeImage/2021/01/19/992a3457-39f5-4663-8f89-d5641d2ad229.jpg</t>
  </si>
  <si>
    <t xml:space="preserve">M 微脉 We iMai 肝硬化患者在家中 发生呕血怎么办? —— 让专家们告诉你 二二 肝硬化的患者很容易出现消化道出血。患 者呕 !时，因为事发突然，家属往往容易 一时紧张的不知所措。所以今天就和大家 讲讲怎么进行呕 血的家庭应急处理。 发生呕血后有哪些注意事项? 一旦肝硬化患者在家中突发呕血，应 即采 取应急措施。尤其是控制出 血量和出血速 度，防止因短期内出 量过大进入休克状 态。另外，还要注意防止窒息。因此，患者 及家属应做好以下几件事： 患者去枕取平卧位，头偏向一侧，保持呼 吸道通畅，防止血液或血块流入呼吸道使患 者窒息. 120 )) 2 立即拨打急救电话，送就近医院抢救。 3 同时安慰患者，使其放松和镇静。因为紧 张会使曲张的静脉内压力增加，出血速度加 快，出 量增加。消除紧张因素，出血达一 定量后，静脉内压降低，出血速度减慢，出 血量减少，甚至有部分患者出 自行停止。 多次出血的患者，可以遵医嘱在家中备一 些对症且必要的止血药物。 希望以上内容可以帮助到您!快学习起来吧! 微脉 We iMai </t>
  </si>
  <si>
    <t xml:space="preserve">肝炎患者日光浴疗法</t>
  </si>
  <si>
    <t xml:space="preserve">https://m.myweimai.com/new/ai-frontend/mission/detail.html?id=1647826578807517186</t>
  </si>
  <si>
    <t xml:space="preserve">https://img.qstcdn.com/weimai-yunyin/knowledgeImage/2021/01/19/7d545767-5b61-4879-bbcf-5d26913b0e32.jpg</t>
  </si>
  <si>
    <t xml:space="preserve">M微脉 肝炎患者日光浴疗法 让专家们告诉你 E三 0Aho 对于包括慢性肝炎在内的很多疾病来说，日 光浴疗法是项非常不错的辅助治疗。所以今 天就简单和大家介绍一下什么是日光浴。 日光浴大致可分为背光浴、 面光浴、全身日光浴这3种。 背光浴 一般适用于阳气虚弱，肾阳不足，久病虚寒的 人群。方法是背向阳光，采用早晨日光为主， 时间在1小时内，不宜暴晒。 《2 面光浴 常用于面部疾患的治疗。方法是闭目或戴墨镜 面向阳光，具体细节需遵医嘱。 一 下 C 全身日光浴 适用于各型慢性疾病和大病初愈的康复治疗 比如非常适合慢性肝病的辅助治疗。具体的做 法是：夏季每次在阳光下暴露10分钟，冬季每 次在室外散步30分钟，每天1次，一般在日出 和日落时进行。身体虚弱者也可在中午暖和的 时候做，或坐在开启的窗前面对太阳进行日光 浴。如在夏天进行日光浴，日光浴后再进行水 浴效果更佳。 A乐 希望以上内容可以帮助到您!小脉祝您早日康复， 生活愉快! 微脉 We iMai </t>
  </si>
  <si>
    <t xml:space="preserve">肝炎患者避免长时间看电视和书</t>
  </si>
  <si>
    <t xml:space="preserve">https://m.myweimai.com/new/ai-frontend/mission/detail.html?id=1647827091590541313</t>
  </si>
  <si>
    <t xml:space="preserve">https://img.qstcdn.com/weimai-yunyin/knowledgeImage/2021/01/19/a2cdcbd2-f556-4c99-8617-dc14c52ac467.jpg</t>
  </si>
  <si>
    <t xml:space="preserve">M 微脉 We iMai 肝炎患者为什么要避免 长时间看电视和书? 让专家们告诉你 每到下班回家时或者假期，人们在空闲时 间就喜欢与家人一起坐下来聊聊天或看看 电视来放松放松，一看就是很久。但肝病 医学专家提醒：肝病患者尽量少看电视。 肝炎患者为什么切忌长时间看 电视、看手机以及看书呢? 当人体肝脏发生病变时，肝脏贮存的维生素A 明显减少；同时由于病态的肝脏胆汁分泌减 少，导致脂溶性维生素吸收障碍，从而使患 者体内的维生素A相对匮乏。 而视网膜内有一种物质，叫“视紫质”，是 由蛋白质和维生素A结合而成的。如果维生素 A供给不足，就会妨碍视紫红质的合成，从而 影响人的视力。 肝炎患者如经常长时间看电视、手机或看 书，眼睛过于疲劳，会增加肝脏的负担，视 紫红质的消耗会更大，会使维生素A不足的局 面更趋严重，致使视网膜感光功能失调，出 现视力减退、眼睛干燥等症状。久而久之， 还会导致干眼病和夜盲症。 故肝炎患者看书、看电视一般不超过90分 钟，感到疲劳时应 立即休息。 同时应注意多食用富含维生素A及锌元素的食 物，如胡萝卜、奶、肉、动物肝脏等。 希望以上内容可以帮助到您!小脉祝您早日康复， 生活愉快! 微脉 We iMai </t>
  </si>
  <si>
    <t xml:space="preserve">肝炎患者在不同时期如何安排活动</t>
  </si>
  <si>
    <t xml:space="preserve">https://m.myweimai.com/new/ai-frontend/mission/detail.html?id=1647827811781959681</t>
  </si>
  <si>
    <t xml:space="preserve">https://img.qstcdn.com/weimai-yunyin/knowledgeImage/2021/01/19/24ee44a6-f0ac-4803-90f8-48f37d292de3.jpg</t>
  </si>
  <si>
    <t xml:space="preserve">M 微脉 We iMai 肝炎患者在不同时期 如何安排活动? — 让专家们告诉你 00 肝炎患者首先要对自己的疾病有一个正确 的认识，同时保持乐观的精神状态，积极 配合治疗，这样才能加速疾病的痊愈哦! 其中，适宜地进行活动也非常重要! 肝炎不同时期分别如何活动呢? 肝炎患者，即使自觉症状消失了，也不能认 为已经痊愈。只有肝炎表面抗原转阴后，才 是治愈。这时应注意控制活动量，尽量避免 剧烈运动如打球、参加比赛等。随访两年以 上无变化者，才可如正常人一样活动。 一般来说甲肝或戊肝 患者，治愈半年以上， 再次复查经医生确认 后就可参加正常活动。 急性肝炎的急性期应 以卧床休息为主。 急性肝炎恢复期可适 当增加活动量，如散 步、打太极拳，但应注意以不感到疲劳为 度，切忌肝功能刚刚恢复就从事较重体力劳 动或熬夜，这样会使肝炎康复进程大大推 迟，而且很有可能引起疾病复发。 八 急性或慢性肝炎的活动期，应禁止性生活， 从而避免通过性接触传染，同时避免过度劳 累，加重病情。因为性生活时，血液循环加 速，心脏工作负荷加大，血压升高，脉搏增 快，呼吸急促。这样大的体力消耗，对于需 要充分休息的肝炎患者极为不利。 而对于急性肝炎恢复期和慢性肝炎稳定期， 可以进行性生活，但要有所节制。 希望以上内容可以帮助到您!小脉祝您早日康复， 生活愉快! 从 微脉 We iMai </t>
  </si>
  <si>
    <t xml:space="preserve">肝炎患者的心理保健</t>
  </si>
  <si>
    <t xml:space="preserve">https://m.myweimai.com/new/ai-frontend/mission/detail.html?id=1647828259859456002</t>
  </si>
  <si>
    <t xml:space="preserve">https://img.qstcdn.com/weimai-yunyin/knowledgeImage/2021/01/19/25d54400-f625-4f06-8a75-19504e6ab203.jpg</t>
  </si>
  <si>
    <t xml:space="preserve">M 微脉 We iMai 肝炎患者的心理保健 让专家们告诉你 E三 0Ao 对于包括肝炎在内的很多疾病来说，除了要 对患者进行疾病本身的治疗以外，对心理的 保健和治疗也是必不可少的重要一环! 肝炎患者如何进行心理保健? 树立这“五心”很重要! 随着现代医疗技术不断的发展和进步，肝病也 早已不是什么不治之症。实践发现：患者若能 正确认知疾病、积极配合治疗，注意调节情 绪，树立乐观的心态，对患者的愈后非常有好 处!一起了解下应该要树立怎样的心态吧! 信心：树立坚强的信心，激发自身的潜 能，用意志与疾病做斗争。这像人们常说的 “七分精神三分药，一切病魔都除清” 2 随心：克服消极情绪，丢掉心理包袱，随 自己的心意，多做些有意义的活动，使心情舒 畅。 b 3 善心：助人为乐，与人为善。古人云： “善有善报，善者善己，祛病而得后福。 11 舒心：在自己周围建立起宽松和谐的人际 关系，形成良好的工作与生活环境，与家人共 同创造和睦安逸的家庭生活空间，永葆欢乐。 非 童心：俗话说“心不老则人难老” 不要 把自己拘禁起来，要敢说敢笑，多打扮自己 多参加社交活动，使自己充满朝气与活力。 希望以上内容可以帮助到您!小脉祝您早日康复， 生活愉快! ，微脉 We iMai </t>
  </si>
  <si>
    <t xml:space="preserve">肝炎患者的音乐疗法</t>
  </si>
  <si>
    <t xml:space="preserve">https://m.myweimai.com/new/ai-frontend/mission/detail.html?id=1647828627553116162</t>
  </si>
  <si>
    <t xml:space="preserve">https://img.qstcdn.com/weimai-yunyin/knowledgeImage/2021/01/19/789cff8d-9587-4af3-b4e0-9cd37dfbe151.jpg</t>
  </si>
  <si>
    <t xml:space="preserve">M 微脉 We iMai 肝炎患者的音乐疗法 让专家们告诉你 E三 0Aho 肝炎患者，特别慢性肝炎患者，可能会有一 些紧张、急躁、焦虑、悲观的心理，这常常 会影响病情的预后。但经常聆听适当的音 乐，对振奋抗病意志有良好的效果。 聆听音乐的类型，可根据 患者不同的情况加以选择。 主要表现为焦虑、精神紧张的患者，可 听《摇篮曲》《春江花月夜》《二泉映 月》《花好月圆》等轻音乐。 有忧郁、悲伤、痛苦情绪的患者，则应选 听《喜洋洋》《步步高》《丰收歌》 《欢乐舞 曲》等节奏明快的乐曲。人们听贝多芬的《月 光奏鸣曲》、舒曼的《梦幻曲》、舒伯特 的《小夜曲》，可使人精神畅快，心境开朗。 而听门德尔松的《春之歌》、格什文的《蓝色 狂想曲》、柴可夫斯基的《小天鹅舞曲》，可 使人精神振奋，情绪激昂，对痴呆症、自我封 闭症患者有治疗作用。 3 经常失眠的患者，可听莫扎特的《摇篮 曲》。对纳差口味欠佳者，可听勒曼的餐桌音 乐、莫索尔斯基的《图 画展览会》。 总而言之，可根据每个人不同的心理状态和思 想情绪表现，来选择不同的乐曲来启蒙解惑， 宁神忘忧，理气怡情。 希望以上内容可以帮助到您!小脉祝您早日康复， 生活愉快! 微脉 We iMai </t>
  </si>
  <si>
    <t xml:space="preserve">肝炎患者如何做护肝操</t>
  </si>
  <si>
    <t xml:space="preserve">https://m.myweimai.com/new/ai-frontend/mission/detail.html?id=1647852221553303554</t>
  </si>
  <si>
    <t xml:space="preserve">https://img.qstcdn.com/weimai-yunyin/knowledgeImage/2021/01/19/097fdf44-843a-425b-a417-165d008096ba.jpg</t>
  </si>
  <si>
    <t xml:space="preserve">M微脉 肝炎患者如何做健肝操? 让专家们告诉你 三三 01o 现代人生活节奏快、经常熬夜、且饮食习 惯都极不规律......这些因素都会对肝脏造 成一定的损伤，所以目前肝病的发病率日 益增高。而健肝操对护肝非常有好处! 那么肝炎患者如何做健肝操呢? 别着急，这就为您一一介绍! 扭腰晃膀：两脚开立，与肩同宽，膝胯微 屈，肩腰等关节放松，悠缓自然地扭腰晃 膀，做到上虚(以上体、肩、腰为重点进行 放松) 和下实(身体重心下移，紧张点移至 两脚，呼吸自然)。 共操练10-20分钟。 歌诀： “扭腰晃膀要自然，关节松动软如 棉，上虚下实脚抓地，调息会神守中脘” 意识集中于中脘 (腹部的一个穴位) 达 2 顺风扫叶：两脚开立相距1米左右。膝微 屈，全身放松，两臂顺时针方向在身前轮转 4-8次，再逆时针方向在身前轮转4-8次。两 手轮转时上下左右运动幅度越大越好，但动 作要轻柔，不要用力，而要用意! 3 按摩两肋：自然站立，两手分别反复摩擦 两肋。直到局部发红发热为止。 4 叩击足三里：两拳松握，叩击两小腿上的 足三里穴。取穴方法：正坐屈膝垂足，髌韧 带外侧凹陷下3寸，胫骨前嵴外一横指处。 5 抡击肩背：两脚开立，与肩同宽，肩腰放 松，以腰带动两臂，用拳抡击肩背等位置。 6 双手托天：两手十 指交叉，经过前胸上举 过头，掌心朝上，成托 天状。两臂上伸时，同 时提起脚跟并用鼻轻轻 匀缓吸气，然后两臂放 松，十指松开，沿体前 上举，同时脚跟下落， 并用鼻缓缓呼气。共升 降8-10次。 (7 抬头跷腿：仰卧，两臂前举，收腹，头和 上身尽量抬起，同时两腿伸直高高跷起5-10 秒钟落下，操练8-10次。 8 俯撑挺腹：俯卧，两臂屈肘置于体侧，再 伸臂撑起，抬头挺胸，眼看前方5-10秒钟落 下，操练8-10次。 希望以上内容可以帮助到您!小脉祝您早日康复， 生活愉快! 微脉 We iMai </t>
  </si>
  <si>
    <t xml:space="preserve">肝炎患者的花香疗法</t>
  </si>
  <si>
    <t xml:space="preserve">https://m.myweimai.com/new/ai-frontend/mission/detail.html?id=1647853378753388545</t>
  </si>
  <si>
    <t xml:space="preserve">https://img.qstcdn.com/weimai-yunyin/knowledgeImage/2021/01/19/6c5f2a1d-7de7-4472-b83a-1af72897ca1d.jpg</t>
  </si>
  <si>
    <t xml:space="preserve">M 微脉 We iMai 肝炎患者的花香疗法 让专家们告诉你 E三 0Ao 据现代医学许多学者研究证明：花香疗法的 康复作用，主要是通过花的色、气、形、时 等作用于人的身心；这对于肝炎患者来说， 也是一项非常实用的自然疗法。 花香疗法可根据不同的身心需 要，来选择不同的花卉品种。 不同种类的花卉植物可散发出不同的香气， 与人们的嗅觉细胞接触后，会产生不同的化 学反应，对人们情绪的影响也各不相同。 花香通过嗅觉神经传到大脑皮质，有利于改 善人的情绪。如：丁香的气味使人沉静、轻 松。紫罗兰和玫瑰的花香使人心情愉快。菊 花、蔷薇、百合、香豌豆花等，有松弛神 经、减轻精神紧张、解除身心疲劳等功效。 同时，花香能唤起人们美好的联想和记忆。 如：桂花香能勾起思乡之情。玫瑰花香会使 人联想到鲜花、春风和阳光。夜来香的芬芳 则会使人产生漫步幽径月夜花丛中的遐想。 米兰花香能使哮喘患者感到心情安宁、舒 适。天竺葵、水仙、紫罗兰、月季等散发出 的香味也都对人体的健康十分有益。 另外，花的各种色调，会从视觉上给人纯 洁、高雅、愉悦等感觉。而错落变化的花 枝，会给人一种活泼的美感。像这样，置身 于花的世界会使人感到轻松、幸福、心旷神 怡，仿佛所有烦恼都可以置之度外...... 赶紧试试吧，希望花香疗法可以帮助到您!小脉祝 您早日康复，生活愉快! M 微脉 We iMai </t>
  </si>
  <si>
    <t xml:space="preserve">肝癌知多少</t>
  </si>
  <si>
    <t xml:space="preserve">https://m.myweimai.com/new/ai-frontend/mission/detail.html?id=1668883222010073089</t>
  </si>
  <si>
    <t xml:space="preserve">肝癌症状知多少</t>
  </si>
  <si>
    <t xml:space="preserve">https://img.qstcdn.com/weimai-yunyin/knowledgeVideo/2021/03/18/23209eba-e7dd-425e-b479-0981108b0dfc.mp4</t>
  </si>
  <si>
    <t xml:space="preserve">激素治疗短期副作用知多少</t>
  </si>
  <si>
    <t xml:space="preserve">https://m.myweimai.com/new/ai-frontend/mission/detail.html?id=1650347908161462273</t>
  </si>
  <si>
    <t xml:space="preserve">https://img.qstcdn.com/weimai-yunyin/knowledgeVideo/2021/01/26/9636019a-865c-4b05-b718-720144ce77a3.mp4</t>
  </si>
  <si>
    <t xml:space="preserve">激素治疗长期副作用知多少</t>
  </si>
  <si>
    <t xml:space="preserve">https://m.myweimai.com/new/ai-frontend/mission/detail.html?id=1650348736028991490</t>
  </si>
  <si>
    <t xml:space="preserve">https://img.qstcdn.com/weimai-yunyin/knowledgeVideo/2021/01/26/dac51c82-fd79-4956-8caa-061cb0ff26a8.mp4</t>
  </si>
  <si>
    <t xml:space="preserve">给类风湿关节炎病友家属的一封信</t>
  </si>
  <si>
    <t xml:space="preserve">https://m.myweimai.com/new/ai-frontend/mission/detail.html?id=1660491502356742146</t>
  </si>
  <si>
    <t xml:space="preserve">亲爱的类风湿病友和家属：
我们知道：类风湿关节炎是一种慢性疾病，它会跟随患者一生的时间。 
这听起来难免有点令人沮丧，但这是我们不得不面对的现实。 
其实与患者一起面对疾病的不只是医生，类风湿关节炎患者的家属和朋友会比医生与患者相处的更久、更紧密，从他们那里获得支持和帮助的重要性绝不亚于医生的专业治疗。 
小脉为类风湿关节炎患者准备了几个小建议，希望对患者和他们的家人有帮助： 
应该做这些
 1. 了解 
首先要有走入类风湿关节炎患者世界的意愿。 
因为他们是家人、是朋友，我们爱他们，因此，需要有耐心打开书、登陆相关网站去阅读疾病相关知识。了解疾病是怎么给患者带来疼痛、疲劳、关节肿胀、关节僵硬，了解疾病的治疗方法和药物的副作用。
 另一种获取信息的方法是，加入类风湿关节炎患者在线群组或在线社区 。 一些专业医生在线帮忙解答一些日常问题，一群患有相同疾病的人聚集在一起，相似的症状、治疗经历和各自面对疾病的故事，再也没有比这更好地方让你更好的了解疾病知识和学习如何支持患者。 
2. 聆听 
 要称为可被信赖的亲人和朋友，你可以从他的谈话中了解很多与疾病有关的知识和信息。而耐心和真诚地聆听，对于一个慢性疾病患者不啻于灵丹妙药。 
聆听、观察，发现最令患者沮丧的问题 。
 类风湿关节炎对患者的影响是生理、心理、社交、财务状况等多方面的。疾病很容易让病人感到沮丧甚至绝望。 
你是否了解哪些是最令他们沮丧的问题？
 敞开与他们交谈，获得答案，然后尝试和他们一起解决这些问题。 
3. 陪伴 
你是否有过生病却不得不一个人去医院看医生的经历？
 如果是，你就会明白作为一个患者的亲密朋友或家人，陪着患者一起去看医生，对他来说是多么大的支持。
 而且，这样你有机会医生对话，把的疑问告诉医生，并直接从医生那里获得解答，一举两得。 
4. 沟通  
交流从来都说双向的。 
在你聆听他们的时候，你也要告诉他们你的感受。有一个类风湿关节炎的亲人和朋友，对你的生活也不可避免的发生诸多影响，你有时候也会困惑、沮丧，不妨告诉他们。
 5. 调整和适应 
 类风湿关节炎本身就是一个慢性反复疾病，如果用一张图表来描述疾病，图标一定不是直线，而是一个上下起伏的曲线。 
随着疾病的变化，患者需要不停的调整自己的心理、状态和生活方式。而身边的家人朋友，也必须根据这些变化而作出调整和适应。
 不要做这些
 1. 不假设 
不要假设自己已经了解他们的感受 。 
子非鱼啊，虽然愿意走进他们的世界，然后，事实上我们从未有一天真正地感受过类风湿关节炎患者感受。所以，不要假设可以「感同身受」，但要理解。 
设想一下：一个疼痛发作的关节炎患者微笑着和你交谈，而他的身体和内心可能正在默默接受着煎熬。也许这样就可以稍许理解他们的懊恼和烦躁了。
 2. 不争论 
 如果你曾经听见患者和你说「你根本不了解我的感受」，那么不妨尝试几次开诚布公地交流，看看你曾经忽视了什么。
 3. 不「过度保护」 
虽然类风湿关节炎会让患者的行动部分不变，但是除非到最晚期，他们仍然可以做很多「力所能及」的事情，过度保护就像父母对孩子的溺爱一样，会让他们难以融入社会。 
4. 不强求 
你的亲人和朋友只是患上了一种慢性疾病，丧失了部分行动能力，这并不意味着他们失去了判断和生活主张。 
不要帮他们决定该做什么，不该做什么。
无论何时，以建议者的姿态出现，不要做「做决定的人」。
以上是小脉对您的几点建议，相信配合专业医生的健康指导和微脉的全病程管理，一定能战胜类风湿。衷心祝愿您及家人身体健康，活出自己的精彩人生！</t>
  </si>
  <si>
    <t xml:space="preserve">类风湿关节炎患者病情评估</t>
  </si>
  <si>
    <t xml:space="preserve">https://m.myweimai.com/new/ai-frontend/mission/detail.html?id=1660607928207884290</t>
  </si>
  <si>
    <t xml:space="preserve">风湿科医生通常采用DAS28来判断患者的疾病的活动度。DAS28顾名思义是收集患者好发的28个关节的肿胀和压痛数，通过特殊的评分来综合的计算的评定指数，还要采集患者的血沉、C-反应蛋白等炎症指标，以及患者关节总体疼痛的VAS评分来综合计算。通过DAS28的计算，最后得出一个数值，分为高活动度、中活动度、低活动度和临床缓解。DAS28评分数值越高，显示炎症越重。5.1以上为高活动度，3.2-5.1之间为中度活动度，2.6-3.2之间为低活动度，2.6以下为临床缓解。通过不同的活动度和临床缓解来调整风湿科用药。 
请按先后顺序先进行疾病活动度评估，再进行生活能力评估。
点此进入疾病活动度评估(DAS-28)
点此进入生活能力评估(HAQ) </t>
  </si>
  <si>
    <t xml:space="preserve">类风湿性关节炎饮食注意事项</t>
  </si>
  <si>
    <t xml:space="preserve">https://m.myweimai.com/new/ai-frontend/mission/detail.html?id=1660861555665022977</t>
  </si>
  <si>
    <t xml:space="preserve">https://img.qstcdn.com/weimai-yunyin/knowledgeImage/2021/02/24/892027bb-761c-4e4d-a2bd-8a7b1387e8ff.jpg</t>
  </si>
  <si>
    <t xml:space="preserve">M 微脉 w.iM。i 类风湿性关节炎 饮食注意事项 除了药物治疗和科学康复，类风湿性关节炎 也需要在饮食方面格外留意，今天小脉来给 大家介绍一下类风关的饮食注意事项。 一、 饮食合理 类风湿关节炎患者常见久病体虚，所以饮 食不可过量，要适当节制。进食要守时、 适量。不可暴饮暴食，或饥饱失衡。 二、 饮食应以清淡为主 膳食应高蛋白、中脂肪、低糖、高维生 素、中热量、低盐。忌食刺激性食物如生 冷海鲜或麻辣食物，建议选择味佳可 易 消化的食物。膳食中碳水化合物、蛋白和 脂肪的比例要合适。多用植物油，少用动 物油。 三、补充维生素和微量元素 饮食计划要包含蔬菜和水果，其富含人体所 需的微量元素和维生素，在医生的指导下选 择合适的搭配，避免过量补充反而伤身。 四、饮食营养要全面 不要忌口和偏食。一些食物应限量，但不是 忌食，请在医生的指导下进行食物的选择。 请在医生的指导下进行合理的饮食选择，配 合药物治疗和康复治疗，小脉祝您早日康 复，拥抱健康生活。 Oow &lt; UVV 口 参考资料： 《类风湿关节炎患者饮食指南》 </t>
  </si>
  <si>
    <t xml:space="preserve">类风湿性关节炎运动注意事项</t>
  </si>
  <si>
    <t xml:space="preserve">https://m.myweimai.com/new/ai-frontend/mission/detail.html?id=1660862688139718658</t>
  </si>
  <si>
    <t xml:space="preserve">https://img.qstcdn.com/weimai-yunyin/knowledgeImage/2021/02/24/0fb578cb-58c2-405a-8df2-aad1e2837ab2.jpg</t>
  </si>
  <si>
    <t xml:space="preserve">M 微脉 w.iM。i 类风湿性关节炎 运动注意事项 适当的体力活动和锻炼有助于提高肌力、关 节稳定性和体力，维护关节功能、延缓病程 进展。今天小脉来介绍一下运动的相关注意 事项。 类风关能做哪些运动 o 1.有氧运动 有氧运动有助于肌肉舒张，缓解关节周围 组织的痉挛，促进炎症消散，维持或提升 心肺功能，改善睡眠质量，缓解关节疼 痛。运动方式有游泳、慢跑、骑自行车、 水上健美操等。 2.力量训练 力量训练可以提升肌力、手部握力，尤其 应注意提高膝关节肌肉力量，更有效地配 合其他康复举措。 CI2 CCC--CCC-) 3.关节操 关节功能操能够使各关节保持自身的活动 度，避免因为疾病本身破坏关节而影响日 常生活能力。 CCCCCCC 4.太极 太极不仅可以减轻关节肿胀，还能提升肌 力和耐力。 (二C 运动时注意事项 1.不过度运动 若过度消耗体能，机体抵抗力下降，不利于 疾病恢复，还会加重关节负荷。 可以采用Borg运动自觉负荷量表进行判 断，控制负荷量在5左右；或以运动后不加 重疼痛、运动后疼痛不超2小时为宜，主观 感觉以无持续疲劳感和其他不适为宜。 2.根据疾病活动情况选择运动方式 病情稳定期的病人可以进行有氧运动(如太 极拳、游泳等)，或者在医生的指导下进行 较高强度的运动(如骑行、短跑等)，可以 一 增强机体免疫力，减少疾病产生的疼痛； 病情活动期的病人以局部运动为主，分为等 张运动与等长运动： 前者锻炼肌肉反复进行收缩和放松运动(如 举哑铃等)； 后者利用肌肉的等长收缩进行练习(如扎马 步等)，二者都有利于关节的活动程度和肌 力康复； 病情较久体质较弱的病人以较小运动为主， 如慢跑、转体等，以运动后不加重疼痛或运 动后疼痛不超过2小时为宜， 建议参考Bro g 运动自觉负荷量表测量运动量。 3.根据自身情况及时调整 对于高龄、体弱或是病情处于高度活动期的 病人，宜从较小运动量开始，逐步增加。 在实行前需要制订具体的严密观察的项目和 指标， 或用Borg法运动自 觉负荷量表进行 Borg指数 0分 一点也不觉得呼吸困难或疲劳 0.5分 非常非常轻微的呼吸困难或疲劳，几乎难以察觉 1分 非常轻微的呼吸困难或疲劳 2分 轻度的呼吸困难或疲劳 3分 中度的呼吸困难或疲劳 4分 略严重的呼吸困难或疲劳 5分 严重的呼吸困难或疲劳 6-8分 非常严重的呼吸困难或疲劳 9分 非常非常严重的呼吸困难或疲劳 10分 极度的呼吸困难或疲劳，达到极限 参考资料： 中华护理杂志社公众号；北京护理协会 </t>
  </si>
  <si>
    <t xml:space="preserve">激素治疗为什么不能突然停药</t>
  </si>
  <si>
    <t xml:space="preserve">https://m.myweimai.com/new/ai-frontend/mission/detail.html?id=1660863108547391490</t>
  </si>
  <si>
    <t xml:space="preserve">https://img.qstcdn.com/weimai-yunyin/knowledgeImage/2021/02/24/3a310a8e-02b7-4fbb-a2e2-ff16c5e1da02.jpg</t>
  </si>
  <si>
    <t xml:space="preserve">M 微脉 w.iM。i 激素治疗 为什么不能突然停药 有的朋友有疑惑，为什么自己恢复的差不 多了，还要吃一段时间的药。 这是因为您的身体机能需要时间来恢复自 主状态。 为什么不能停药过速 如果已经长期地使用了激素，您的肾上腺 产生激素的能力会有所下降。 医生会在数 周甚至数月的时间里，逐渐地减少激素的 用量，为肾上腺产生激素功能的复原提供 时间。 如果停药过速，则引起包括疲劳、关节疼 痛、肌肉僵硬、肌肉疼痛或发热样的“停 用激素综合征” 如果在减药的过程中，遇到了上述情况 要及时向医生反应，医生会根据您身体的 情况来调整治疗方案。 参考资料：《2018中国类风湿关节炎诊疗指南》 </t>
  </si>
  <si>
    <t xml:space="preserve">痛风知多少</t>
  </si>
  <si>
    <t xml:space="preserve">https://m.myweimai.com/new/ai-frontend/mission/detail.html?id=1666797557130792962</t>
  </si>
  <si>
    <t xml:space="preserve">痛风知多少1</t>
  </si>
  <si>
    <t xml:space="preserve">https://img.qstcdn.com/weimai-yunyin/knowledgeVideo/2021/03/12/a1ae96b4-b048-4632-ae9a-0de77fde5a2f.mp4</t>
  </si>
  <si>
    <t xml:space="preserve">痛风知多少-郴州市一谢玉华</t>
  </si>
  <si>
    <t xml:space="preserve">https://m.myweimai.com/new/ai-frontend/mission/detail.html?id=1666798672148762626</t>
  </si>
  <si>
    <t xml:space="preserve">https://img.qstcdn.com/weimai-yunyin/knowledgeVideo/2021/03/12/9dcf00bc-3b2a-41a0-b9c7-2a163acc63f7.mp4</t>
  </si>
  <si>
    <t xml:space="preserve">幽门螺旋杆菌根治后如何重建肠道菌群？</t>
  </si>
  <si>
    <t xml:space="preserve">https://m.myweimai.com/new/ai-frontend/mission/detail.html?id=1637024003766153217</t>
  </si>
  <si>
    <t xml:space="preserve">https://img.qstcdn.com/weimai-yunyin/knowledgeVideo/2020/12/20/6c134fec-3704-4936-9fb7-f1ee7e8e029b.mp4</t>
  </si>
  <si>
    <t xml:space="preserve">幽门螺旋杆菌治疗后还需复查吗？</t>
  </si>
  <si>
    <t xml:space="preserve">https://m.myweimai.com/new/ai-frontend/mission/detail.html?id=1637015924458713089</t>
  </si>
  <si>
    <t xml:space="preserve">https://img.qstcdn.com/weimai-yunyin/knowledgeImage/2020/12/20/cb407745-ffcc-40ae-998b-309c315f3c5f.jpg</t>
  </si>
  <si>
    <t xml:space="preserve">M 微脉 胃部不速之客 幽门螺旋杆菌之复查篇 当初看病时隐约记得医生交代了治疗后需要复查， 但遵医嘱把药吃完还不能完全杀灭幽门螺旋杆菌 吗?复查真的有必要吗? 复查有必要 目前临床上采用的治疗方法虽然具有较高的清除 率，但仍有一部分患者无法完全根除。再加上近些 年来抗生素滥用，导致耐药菌增加，其清除率也在 逐年下降。若治疗后没有及时进行复查，在未根除 的情况下没有进行补救治疗，会为自己的健康埋下 较大隐患。 尤其是高危人群，即存在萎缩性胃炎、消化性溃 疡、异型增生或有胃癌家族史的患者，在治疗结束 后请务必进行复查。 复查时的检查方法 ①c-13或C-14吹气检查法 检查时先吞服一颗尿素胶囊，等待约30分钟，然后 进行呼气检测。 当结果显示阴性时，恭喜你成功赶跑幽门螺旋杆 菌，但仍需在饮食和生活中保持良好习惯。 若结果为阳性，则需要在医生指导下接受补救治 疗。 如果检测结果处于临界值，可在医生建议下再次检 测或更换检测方法。 粪便抗原检查法 此方法主要用于吹气检查结果不佳者，或用于儿童 及精神疾病者。 复查注意事项 时间选择 复查需要在抗生素停用1个月后进行。同时还需要 确认自己2周内没有使用抑酸剂，1周内没有使用铋 剂或清热解毒的中成药。 停用 未使用 未使用 抗生素 抑酸剂 铋剂 ·复查 1个月前 3周前 Z周前 1周前 (2 空腹检查 复查当天需要空腹，或者在餐后2小时进行检查。 检查前不可以喝水或抽烟。 记得要 o0 空腹哦! 咕噜 wn 参考资料： 《第五次全国幽门螺杆菌感染处理共识报告解读》：李岩 《幽门螺杆菌治疗后， 为什么必须要复查?怎么复查?》：胃肠病公众号 </t>
  </si>
  <si>
    <t xml:space="preserve">您真的了解幽门螺旋杆菌吗？</t>
  </si>
  <si>
    <t xml:space="preserve">https://m.myweimai.com/new/ai-frontend/mission/detail.html?id=1637009104038064129</t>
  </si>
  <si>
    <t xml:space="preserve">https://img.qstcdn.com/weimai-yunyin/knowledgeImage/2020/12/20/5fccc1e3-f83f-43fb-86bc-e36e7ef50984.png</t>
  </si>
  <si>
    <t xml:space="preserve">微脉 We i M a i 一图读懂： 十 胃部不速之客 一 一 幽门螺杆菌 拿到体检报告一看，幽门螺杆菌提示阳性。那这幽 门螺杆菌到底是什么样的细菌呢?会传染吗?它对身 体会造成哪些影响呢?不着急，小脉接下来和您好好 聊聊有关幽门螺杆菌的那些事儿.... .... NO.1什么是幽门螺杆菌? 幽门螺杆菌是一种定植于人胃 黏膜上皮细胞的螺旋状革兰阴 性杆菌，螺旋形、微需氧、对 生长条件要求十分苛刻。202 0年一项在健康体检人群中的 筛查提示中国幽门螺杆菌阳性 检出率为33.51%。 NO.Z幽门螺杆菌是如何传染的呢? 幽门螺旋杆菌一般为粪-口或口-口途径传播。 我国习惯“共餐”，若同桌有人感染幽门螺旋 杆菌，就有可能通过共用碗筷、唾液导致交 叉感染，所以一家人都感染的情况很常见。 共餐只是其中一个感染途径。另外不清洁的水 源，居住环境拥挤，多人(如兄弟姐妹)共睡 一张床，交叉感染的几率会增加。 NO.3感染幽门螺杆菌有什么危害 1、引起口臭 2、肠胃不适 BLABLA 3、胃癌风险 4、菌群失调 5、大多数儿童幽门螺杆菌感染 者“无症状”，部分会出现食 欲下降、恶心呕吐、嗳气、反 酸、胃痛，也有可能影响生长 发育，导致发育不良。 参考《中华消化科》等相关文献 看到这里，你应该对幽门螺杆菌有所了解了吧!那 么确诊幽门螺杆菌阳性了该怎么办呢?需要接受治 疗吗?该如何治疗呢?请继续关注小脉，之后会继 续向大家介绍幽门螺杆菌的治疗和用药知识哦! </t>
  </si>
  <si>
    <t xml:space="preserve">幽门螺旋杆菌-用药篇</t>
  </si>
  <si>
    <t xml:space="preserve">https://m.myweimai.com/new/ai-frontend/mission/detail.html?id=1632647602505977857</t>
  </si>
  <si>
    <t xml:space="preserve">https://img.qstcdn.com/weimai-yunyin/knowledgeVideo/2020/12/08/05570b57-0901-4999-b664-624aea65690c.mp4</t>
  </si>
  <si>
    <t xml:space="preserve">幽门螺旋杆菌根治期间，如何注意饮食？</t>
  </si>
  <si>
    <t xml:space="preserve">https://m.myweimai.com/new/ai-frontend/mission/detail.html?id=1632292702571925505</t>
  </si>
  <si>
    <t xml:space="preserve">https://img.qstcdn.com/weimai-yunyin/knowledgeImage/2020/12/07/40fe698a-a2ec-4a6d-a73b-ce3d3179895c.jpg</t>
  </si>
  <si>
    <t xml:space="preserve">M 微脉 胃部不速之客 幽门螺杆菌之饮食篇 “我听说吃大蒜可以杀菌啊，多吃点蒜能杀灭幽门 螺杆菌吗?” 许多小伙伴在幽门螺杆菌治疗期间关于吃什么、怎 么吃的问题上都存有疑惑。 今天小脉为大家总结了 一些饮食宜忌和生活建议，一起来学习一下吧! 适宜食用 清淡易消化、富含蛋白质的食物，例如软米 饭、面条、鸡蛋、瘦肉以及豆制品等。 福 2 注意维生素的补充，增加新鲜蔬菜和水果摄 入，西兰花是一个比较好的选择。不过芹菜、韭菜 等粗纤维含量较高，会加重胃部负担，可以适当减 少。 、 不宜食用 治疗期间避免刺激胃酸分泌的食物，比如牛 奶、肉汤、咖啡和酒等。 COFFEE 美 2 不吃油腻煎炸、经过腌制的食物，包括烧烤、 腊肉和泡菜等。 3 至于大蒜，其对幽门螺杆菌的杀灭作用仍值得 商榷，且食用生蒜会增加胃酸分泌，加重胃部负 担，因此需减少摄入。 生活习惯 注意饮食少量多餐，不宜过饥过饱。食物烹调 可以选择蒸、炒、炖，避免油煎油炸。 2 避免不洁食物，不吃路边摊，减少外卖。可以 适当补充益生菌，帮助调节胃肠道菌群，维持菌群 平衡。 3 幽门螺杆菌阳性者聚餐建议使用公筷制，家庭 内建议分餐制。饭前便后勤洗手，注重口腔清洁， 养成良好的卫生习惯。 参考资料：《幽门螺杆菌感染行为干预治疗的研究进 展》、 《饮食因素对幽门螺旋杆菌感染防治的研究进展》 </t>
  </si>
  <si>
    <t xml:space="preserve">肝癌早筛知多少</t>
  </si>
  <si>
    <t xml:space="preserve">https://m.myweimai.com/new/ai-frontend/mission/detail.html?id=1637759466424647681</t>
  </si>
  <si>
    <t xml:space="preserve">https://img.qstcdn.com/weimai-yunyin/knowledgeImage/2020/12/22/7ecbff7c-4ef9-430e-92df-6cd13e8ecb2b.jpg</t>
  </si>
  <si>
    <t xml:space="preserve">M 微脉 肝癌早筛知多少 肝癌往往在晚期的时候才会有明显的不适 感，此时的治疗手段少之又少。这不是危言 耸听，肝癌必须在早期发现才可能治愈，要 想发现早期肝癌，肝癌早筛是必不可少的， 下面就带大家去详细了解一下肝癌早筛的相 关常识。 肝癌高危人群 首先来了解一下肝癌的高危险人群： 1、慢性乙型肝炎患者。 2、慢性丙型肝炎患者。 3、各种肝硬化患者，或者合并肥胖、糖尿 病、甲状腺功能低下、乙型肝炎、丙型 肝炎、肝功能异常者。 4、长期吸烟饮酒或摄入黄曲霉素者。 肝癌早筛的意义 简简单单一句话：早发现，早治疗。 。 ● 肝癌早筛的方式 最简便、有效，也最经济的检测方法就是甲 胎蛋白AFP检查和B超。 血液AFP检查是诊断原发性肝癌的高度专一 指标，可在肝癌相关症状出现前6~12个月 做出诊断，诊断准确率达到98%。 此外，约有20%~30%的原发性肝癌患者 AFP检查并无异样。这时便需要B超的配 合。通过回声成像来判断肝部状态，对肝病 的诊断卓有成效。 肝癌早筛重点人群 1、已患有肝病的人群。 2、家族当中有肝癌疾病史的人群。 3、患有肥胖、糖尿病等疾病的人群。 4、经常吸烟饮酒的人群。 提高肝癌患者的生存率，早诊早治是关键。 近年来，随着研究的不断深入，同时随着肝 病学的发展，肝癌的早筛技术日益成熟，希 望各位认真对待个人身体状态，及时就医， 让健康常伴。 </t>
  </si>
  <si>
    <t xml:space="preserve">靶向治疗和基因检测</t>
  </si>
  <si>
    <t xml:space="preserve">https://m.myweimai.com/new/ai-frontend/mission/detail.html?id=1637287743220760577</t>
  </si>
  <si>
    <t xml:space="preserve">https://img.qstcdn.com/weimai-yunyin/knowledgeImage/2020/12/21/a3185d72-c0a3-4f07-94ae-184dc4367a8a.jpg</t>
  </si>
  <si>
    <t xml:space="preserve">M 微脉 靶向治疗之基因检测 传统的癌症治疗方法包括根除性手术、放 疗、化疗和传统医药等。 随着科技的进步和人类认知面的扩大，如今 靶向治疗成为了肿瘤疗法的新宠。 今天小脉就来说说这新起的靶向治疗技术。 什么是靶向治疗 人体是由无数细胞组成的，出现癌细胞后， 会影响正常细胞工作，用常规方法杀灭癌细 胞时，不可避免的会伤害到正常细胞。 而靶向治疗，是一种将治疗路径缩小到细胞 分子水平，通过基因检测，明确致癌点并针 对性用药的治疗方式，该点可以是组成细胞 的一个蛋白质分子，也可能是癌细胞的一个 基因片段。 明确治疗点后，选择相应的治疗药物，药物 进入体内会直奔致癌点发生作用，使癌细胞 死亡，而不会波及正常组织细胞，所以靶向 治疗又被称为“生物导弹” 靶向治疗 o signed by png tree 为什么要做基因检测 因为每个人的基因都有差异，同一种靶向 药，不能适用于所有人。为了判断是否可使 用该药物，首先需要进行基因检测，通过基 因检测，确定致癌点，然后选择合适的靶向 药。就像做菜一样，每一道菜的调味品都是 不同的，根据口味来选择调味品。基因检测 就是为了确定靶向药是否“合 口 11 基因检测的意义 1.辅助临床医生根据驱动基因变异，选择或 调整靶向治疗药物。 2.辅助临床医生判断复发或耐药机制，及时 调整治疗方案。 3.辅助临床医生进行疗效评估、预后、耐药 监测及复发监控。 4.涵盖常见易感基因，帮助确定患者是否携 带遗传性相关基因突变。 一 基因检测获益人群 1.无法手术或不耐受穿刺的患者。 2.初治、复发、耐药或转移的患者。 3.有意愿进行靶向、免疫治疗的患者。 4.癌症晚期患者。 5.需进行疗效评估、预后、耐药监测及复发 监控的患者。 通过一番简单的介绍，希望您可以对靶向治 疗和基因检测有初步的了解，根据个人具体 情况，遵从医嘱，选择合适的治疗方案。小 脉愿您健康常在，快乐每一天! </t>
  </si>
  <si>
    <t xml:space="preserve">治疗期间怎么预防感冒</t>
  </si>
  <si>
    <t xml:space="preserve">https://m.myweimai.com/new/ai-frontend/mission/detail.html?id=1637063667080380418</t>
  </si>
  <si>
    <t xml:space="preserve">https://img.qstcdn.com/weimai-yunyin/knowledgeImage/2020/12/20/e2d2c821-dcbf-4740-a341-65eaf1f371ac.jpg</t>
  </si>
  <si>
    <t xml:space="preserve">M 微脉 We iMai 治疗期间如何预防感冒 让专家们来告诉你 美 通常治疗期间，由于个人卫生管理条件 有限，或药物副作用等导致免疫力降 低，容易引起感冒。 如何预防感冒呢? 听听专家怎么说! *生活中要注意哪些? 避免接触流感病人 尽量避免去公共场所。 2 每天都开窗通风 群挤 两次，每次30分钟 *通要确保 3 密切关注天气变化，注意保暖 本 女 67 进餐进食前，便前 便后彻底清洗双手 1 2 3 5 食用新鲜食物，确保彻底 FRESH 煮熟，避免食用不洁食品。 6 避免接触动物，尤其是动物的排泄物 。 *复诊原则 (需严格遵守哦! 在治疗期间免疫力降低最直观的表现就是白细胞 数降低。因此，我们需严格遵医嘱，按规定时间 返院复查血常规，关注白细胞数量。 正常人白细胞数量的标准为4000-10000， 低于4000为白细胞偏低，这时需咨 询您的医生，医生会结合您的综合 情况进行判断，给予相对应的 Q 护理措施或治疗方案。 只要我们严格遵循复诊原则，定期与您的医 生沟通身体情况，在生活中-保持干净卫生的 生活习惯，就可以有效预防感冒啦!加油! 微脉 We iMai </t>
  </si>
  <si>
    <t xml:space="preserve">治疗期间贫血怎么办</t>
  </si>
  <si>
    <t xml:space="preserve">https://m.myweimai.com/new/ai-frontend/mission/detail.html?id=1637063140770639873</t>
  </si>
  <si>
    <t xml:space="preserve">https://img.qstcdn.com/weimai-yunyin/knowledgeImage/2020/12/20/7f15ac5c-52ba-4411-823f-2dfd01c7b57a.jpg</t>
  </si>
  <si>
    <t xml:space="preserve">M微脉 治疗期间贫血怎么办 让专家们来告诉你 治疗期间或治疗后可能会出现贫 现 象，那贫血需要注意什么呢? 专家做您后援团 遇到贫血不用慌! *贫血需要注意什么? 出现贫血后，会容 六、 易感觉到疲惫乏力，需 多休息。改变体位时动 ● 作要缓慢，避免直立性 低 压引起的头晕。 2 U 、要注意饮食 均衡和食物的 多样化，注意 补充含铁食物。 3 出现气短加重、血 压升高、头晕或意识模 SOS 糊等不适时，要 立即求 助旁人通知医生。 4 加强营养：多吃猪 肉、牛肉、羊肉等红 肉，多吃高动物蛋白食 品，尽快纠正贫血，减 少细胞乏氧的发生。 5 预防贫 最重要措 施：定期复查 血常规 常出现疲乏，眩晕等症 状时，及时咨询医生或 线下就诊，医生会根据 您的综合情况进行相应 的治疗和指导 *附：贫血程度分类表 (血红蛋白) 级别 NCI(g/d 1) WHo(g/dl) 中国(g/d1) 0级正常 正常值 ≥11 正常值 1级轻度 10.0~正常值 9.5~10.9 9.1~正常值 2级中度 8.0~10.0 8.0~9.4 6.1~9.0 3级重度 6.5~7.9 6.5~7.9 3.1~6.0 4级极重度 &lt;6.5 &lt;6.5 &lt;3.0 希望以上内容可以帮助到您! We iMai </t>
  </si>
  <si>
    <t xml:space="preserve">预防做的好 口腔溃疡不会扰</t>
  </si>
  <si>
    <t xml:space="preserve">https://m.myweimai.com/new/ai-frontend/mission/detail.html?id=1635197950202540034</t>
  </si>
  <si>
    <t xml:space="preserve">https://img.qstcdn.com/weimai-yunyin/knowledgeVideo/2020/12/15/e0fe72b0-f0b5-43c5-960f-3e7b97f80a01.mp4</t>
  </si>
  <si>
    <t xml:space="preserve">治疗期间如何预防口腔溃疡</t>
  </si>
  <si>
    <t xml:space="preserve">https://m.myweimai.com/new/ai-frontend/mission/detail.html?id=1633167379347599361</t>
  </si>
  <si>
    <t xml:space="preserve">https://img.qstcdn.com/weimai-yunyin/knowledgeImage/2020/12/20/51204fca-3292-4d03-9878-67d452109f30.jpg</t>
  </si>
  <si>
    <t xml:space="preserve">芯微脉 治疗期间如何做口腔护理 让专家们来告诉你 口腔溃疡等是治疗期间常见的反应，那么我们 该如何预防? 腔溃疡一旦出现 又应该如何处 理呢? 只要预防做得好， 口腔溃疡不会扰! 1、为什么会发生口腔溃疡? 在治疗期间，人体的免疫力会 降低，体内免疫平衡会或多或 少会被破坏，这种情况在口腔 中会以口腔溃疡等形式表现出来。 2、出现口腔溃疡怎么办? 首先， 口腔清洁很重要：使用专业漱 口水或康复 新液，能保持口腔清 洁，又有抗炎作用。 同时配合表皮生长因子 喷剂，促进溃疡愈合。 当溃疡症状很严重，严重影响日常饮食和生活 时，及时咨询您的医生或线下就诊，对症治疗。 3 、口腔溃疡该如何预防? 维持口腔清洁舒适。必要 时加用冲牙器可以有效帮助清 洁口腔。常用清水或淡茶水漱 口温润口腔，注意补充水分。 饮食宜细软、易咀嚼和吞咽；避免坚硬和刺 激性食物；在进食后漱口，清洁 口腔内食物残 渣，保持口腔卫 生，预防感染。 刷牙时，使 用软毛牙刷刷牙 酒精烟草会刺激口腔 黏膜，应避免饮酒和吸烟。 希望以上内容可以帮助到您! M微脉 We iMai </t>
  </si>
  <si>
    <t xml:space="preserve">治疗期间如何皮肤护理</t>
  </si>
  <si>
    <t xml:space="preserve">https://m.myweimai.com/new/ai-frontend/mission/detail.html?id=1633167090683015169</t>
  </si>
  <si>
    <t xml:space="preserve">https://img.qstcdn.com/weimai-yunyin/knowledgeImage/2020/12/20/b36811e4-a922-4aaf-9372-06e829f065ea.jpg</t>
  </si>
  <si>
    <t xml:space="preserve">微脉 治疗期间如何进行皮肤护理? 让专家们来告诉你 美 治疗期间，照射区域皮肤因射线影响会出现一 定不良反应，程度与照射剂量、照射面积、部 位等有关。那么究竟可能出现哪些反 应?我们 又该如何预防和处理呢? 专家给您支几招 皮肤护理不用愁! 一般治疗后2~3周出现，接受治疗范围的皮肤 会变红，情况和晒太阳后反应一样，皮肤出现 干燥、发痒、轻微红斑，毛发脱落等。 随着治疗的继续，症状 可能会逐渐加重，出现 红斑、脱屑、瘙痒、色 素沉着、毛囊扩张等反应。 *如何进行皮肤护理? 保 保持放射区域皮肤清洁干燥，有汗要及时 擦干。 2 出现皮肤瘙痒、出汗少 、 暗色红斑，干性脱皮等反 10 应时，可局部使用薄荷淀 / 粉，起到清凉止痒作用。 不要用手挠抓，以免损伤。 3 治疗一段时间后，若出现放射区域皮肤瘙 痒，色素沉着，红斑等干 性皮炎，可涂皮炎平霜； 也可用湿毛巾或用手轻拍。 J 不要用肥皂水擦洗或搓洗，不要用粗毛巾 和过热的水擦洗。不要随意涂抹药膏或润肤 霜。要避免阳光暴晒，避免过热过冷刺激。 5 平时多饮水 补充新鲜蔬菜 / 水果，如萝卜 、 梨、橘子等。 YL 不要穿高领或硬领衣服。防止外伤。 如果水肿加重，皮肤破 @回 损面积广泛或有出血，要 及时咨询医生或线下就诊。 一 希望以上内容可以帮助到您! 微脉 We iMai </t>
  </si>
  <si>
    <t xml:space="preserve">治疗期间怎样应对焦虑</t>
  </si>
  <si>
    <t xml:space="preserve">https://m.myweimai.com/new/ai-frontend/mission/detail.html?id=1633062906109300738</t>
  </si>
  <si>
    <t xml:space="preserve">https://img.qstcdn.com/weimai-yunyin/knowledgeImage/2020/12/20/89a3072c-4ac9-4889-90c1-57e0068eb201.jpg</t>
  </si>
  <si>
    <t xml:space="preserve">M微脉 治疗期间焦虑怎么办 让专家们告诉你 美 常感到不安、担忧和烦恼?大脑的弦绷得太 紧，难以放松?坐卧不安?急躁易怒?每天都 提心吊胆? 这些很可能是焦虑惹的祸。 专家给您支几招， 缓解焦虑so easy! 1、自我接纳 坦然接受自己的不完美，更加爱自己。不要一味自我 否定批判自己不够好，而是自我鼓励和认同：慢慢 来，一切都会好起来!给自己更加积极的心理暗示。 2、学会放松 通过自我催眠来放松身心。慢慢躺下来，听一些轻松愉 快的音乐；闭上眼睛，慢慢平稳呼吸，让自己的头颈 身体、四肢都在一点点放松。可想象自己躺在柔软沙滩 上，阳光普照，海风温柔，海鸥在空中自由地飞翔。 3、学会发泄 我们要学会直面那些令自己感到不快的事， 并进行合 理的发泄，来减轻自身的心理负担。可以向亲人朋友 进行倾诉，寻求帮助和安慰 甚至可以在他们怀中放声 大哭，来排解消除不良情绪 若短时间不愿与他人沟通， 自言自语也是个不错的选择。 4、转移注意 可找一本有趣的书阅读，或做做家务，以转移自己对 于焦虑的过度注意。也可以培养兴趣爱好，如学习乐 器或练习书法、绘画，也可以养鱼、种花...这些不仅 能有效调节情绪，同时也能起到安神护脑的作用。 5、调整习惯 吸烟、喝酒及浓茶、咖啡等都会对中枢神经产生刺 激，最好别碰。 平时可以多补充钙和维生素C，如奶 制品，各种蔬菜、水果等。同时 适当的体育锻炼，如游泳、乒乓 球等，能放松肌肉和神经，增 强体质，提高心理承受能力。 M微脉 We iMai </t>
  </si>
  <si>
    <t xml:space="preserve">治疗期间如何预防呕吐</t>
  </si>
  <si>
    <t xml:space="preserve">https://m.myweimai.com/new/ai-frontend/mission/detail.html?id=1633032896124227586</t>
  </si>
  <si>
    <t xml:space="preserve">https://img.qstcdn.com/weimai-yunyin/knowledgeImage/2020/12/09/6fd1b0ba-ebca-48b8-ab18-8d3464aa8b98.jpg</t>
  </si>
  <si>
    <t xml:space="preserve">M 微脉 治疗期间呕吐怎么办 预防为主 医生会根据药物致吐程度及呕吐类型选用，在治疗开始前 预防性给药。 预防性止吐后仍剧烈呕吐，医生通常会分析呕吐的原因 确定是由治疗引起的呕吐会给予强效止吐药治疗，绝大部 分的症状均能不同程度地缓解，不必过分担心，相信专业 医护人员。 护理措施建议 呕吐时以冷水、柠檬水含漱，身边要有人陪护，避免 呛咳。 I工 预防恶心呕吐的饮食：饮食以清淡为佳，多食水果、 酸味食品，避免食用辛辣之品。食物不要过热，以温 凉为宜。 酌情加乌梅、山楂、白扁豆、白萝卜、鲜芦根、鲜 藕、姜汁、薏米、陈皮等，熬粥服用。 此外也可以准备一些生姜片，恶心时含上能够很好地 消除恶心感觉。 高热量、高蛋白的食品要少量多餐。治疗前2小时和治 疗后3~4小时，控制进餐。 注意 </t>
  </si>
  <si>
    <t xml:space="preserve">免疫细胞疗法的适应人群</t>
  </si>
  <si>
    <t xml:space="preserve">https://m.myweimai.com/new/ai-frontend/mission/detail.html?id=1632960723691040770</t>
  </si>
  <si>
    <t xml:space="preserve">https://img.qstcdn.com/weimai-yunyin/knowledgeImage/2020/12/20/750f7359-e5da-4f57-be8f-5a399348981e.jpg</t>
  </si>
  <si>
    <t xml:space="preserve">M微脉 We iMo i 免疫细胞疗法的人群? 让专家们来告诉你 “免疫细胞疗法”这项治疗技术，究竟哪些人 可以成为其受益人群呢? 该疗法的禁忌人群又 是哪些呢? 别着急，专家 -一为您解答! 免疫细胞疗法受益人群有哪些? 免疫细胞疗法适合于多种实体肿瘤的治疗。 包括恶性黑色素瘤、前列腺癌、肾癌、膀胱 癌、卵巢癌、结肠癌、直肠癌、乳腺癌、宫 颈癌、肺癌、喉癌、 鼻咽癌、胰腺癌、肝 癌、胃癌等。对白血 病也有较好的疗效。 *免疫细胞疗法的禁忌人群! (1) 孕妇或者哺乳期妇女 (2)T细胞淋巴瘤患者 (3)艾滋病患者 ADS (4) 不可控制的严重感染患者 (5)对IL-2等生物 制品过敏的患者 (6) 器官移植者 (7)晚期肿瘤造 成的恶病质、外 心 周血象过低患者 修 (8)长期使用免疫 抑制药物和正在使 用免疫抑制药物的 自身免疫病的患者 希望以上内容可以帮助到您! 微脉 We iMai </t>
  </si>
  <si>
    <t xml:space="preserve">什么是免疫细胞疗法</t>
  </si>
  <si>
    <t xml:space="preserve">https://m.myweimai.com/new/ai-frontend/mission/detail.html?id=1632960374074830850</t>
  </si>
  <si>
    <t xml:space="preserve">https://img.qstcdn.com/weimai-yunyin/knowledgeImage/2020/12/20/ecbb77d1-2895-4248-82cd-5559b578c6b3.jpg</t>
  </si>
  <si>
    <t xml:space="preserve">微脉 We iMo i 什么是免疫细胞疗法? 让专家们来告诉你 “免疫细胞疗法”这单词，这几年频频地出现 在我们的视野中。相信大家一定很好奇这免疫 细胞疗法究竟是怎么回事吧? 接下来，专家 好好为您介绍! *免疫细胞疗法是什么? 首先，“免疫细胞” 是指能识别抗原、产生特异性免 疫应答的淋巴细胞，有杀灭细菌、病毒并且监视自身 免疫稳定的作用，是守护身体健康的忠诚卫士。 而“免疫细胞疗法”其实是一种应用广泛、具有显著 疗效的生物治疗技术。通过在实验室中应用高端生物 技术对杀癌免疫细胞进行大量的活化培养，使其具有 高效识别和杀灭肿瘤 细胞的能力，再回 输到患者的体内， 以治疗肿瘤。 XY 目前临床上常用的是自体免疫细胞治疗技术(用自己 的细胞治自己的病，不会发生排异)，相对来说，治 疗更简便、更安全哦! *免疫细胞疗法的优势 这免疫细胞疗法与其他传统治疗的方式相比有哪些优势? 免疫细胞疗法与手术，放疗、化 疗相比，毒性更小，对人体伤害也更小。 2 通过调节和增强肿瘤患者机体的免 疫防御机制，全面清除残存癌细胞，防 止肿瘤复发转移，增强人体抗癌免疫力， 改善患者生存质量，提高患者生存率。 免疫力 *免疫细胞疗法怎么做? 看到这里你可能会想着，免疫细胞治疗听着这么 高大上，会不会操作起来比较麻烦，程序会比较 复杂?但事实上，这真的一点儿也不复杂，你只 需要做采血与 回输这两个步骤就OK了! 上 采血 回输 希望以上内容可以帮助到您! M微脉 We iMai </t>
  </si>
  <si>
    <t xml:space="preserve">治疗期间怎么应对失眠？</t>
  </si>
  <si>
    <t xml:space="preserve">https://m.myweimai.com/new/ai-frontend/mission/detail.html?id=1631289571776196610</t>
  </si>
  <si>
    <t xml:space="preserve">https://img.qstcdn.com/weimai-yunyin/knowledgeImage/2020/12/20/710dfd72-eeed-42ee-b612-8f8e289f0ee0.jpg</t>
  </si>
  <si>
    <t xml:space="preserve">M微脉 治疗期间失眠怎么办 让专家们告诉你 三三 打开手机，又是凌晨2点......唉，咋总是入睡困难、易 醒、醒后难以再次入睡呢?其实这些都是失眠惹的祸，快 让专家们教您三招吧! 专家教您三招， 让您告别失眠困扰 1、改变睡眠环境 选择偏暗的光线，适宜的温度(21-23℃)，除去 身边的杂物，环境尽量简洁噢~如果有必要，也可 以准备眼罩和耳塞! 2、改变饮食习惯 睡前6小时内不宜饮用咖啡、浓茶，不宜吸烟、饮 酒，不要暴饮暴食；但也不要空腹入睡，如不吃晚 饭容易饿醒。 平时注意多吃富含钙、镁、维生素的食物，如牛 奶、蔬菜、水果、果仁等.. 3、改变睡前习惯 睡前不要玩手机，不要思考复杂的问题，不要看紧 张刺激的小说和电影； 可以听一些轻松舒缓的音乐或大自然的声音，也可 以做一些放松训练和自我催眠。 这三招看似简单，但大家一定要坚持下去，直到养 成良好的习惯才行。如果做到这些，失眠还没有改 善，那就要及时咨询医生哦! M微脉 We iMai </t>
  </si>
  <si>
    <t xml:space="preserve">治疗期间出现器官毒性怎么应对</t>
  </si>
  <si>
    <t xml:space="preserve">https://m.myweimai.com/new/ai-frontend/mission/detail.html?id=1631290346065563649</t>
  </si>
  <si>
    <t xml:space="preserve">https://img.qstcdn.com/weimai-yunyin/knowledgeImage/2020/12/04/fca93563-7d2f-4b4a-ac1b-29fd62d10724.jpg</t>
  </si>
  <si>
    <t xml:space="preserve">M 微脉 治疗期间 器官毒性反应怎么办 肺毒性 表现：多是间质性肺炎，多见亚急性表现，如发热、咳 嗽、进行呼吸困难等等。相关抗癌化疗药有博莱霉素、丝 裂霉素、卡莫司汀、阿糖胞甘、氨甲蝶嚏等。 应对：需去医院就诊，首先停药，医院正规肺炎治疗。 肝毒性 表现：乏力、食欲缺乏、恶心、呕吐、肝区疼痛、血清 转氨酶升高和胆红素升高等。 应对：每次化疗前、中、后定期检查肝功能。 遵从医嘱 使用药物。 饮食：饮食宜清淡，增加蛋白质和维生素的摄入，保持 合理的营养补充。 耳毒性 表现：耳鸣、听力降低等。 应对：以预防为主。注意观察听力症状，一旦发现及时 停药。避免接触噪声或伍用其他耳毒性药物。 </t>
  </si>
  <si>
    <t xml:space="preserve">特殊治疗不良反应时间表</t>
  </si>
  <si>
    <t xml:space="preserve">https://m.myweimai.com/new/ai-frontend/mission/detail.html?id=1631148124422860801</t>
  </si>
  <si>
    <t xml:space="preserve">https://img.qstcdn.com/weimai-yunyin/knowledgeImage/2020/12/09/b61cadb6-32b9-4ac2-9e66-616b4cfec26f.jpg</t>
  </si>
  <si>
    <t xml:space="preserve">M 微脉 各类不适反应 常见时间表 用药之后，根据个体差异不同，会出现程度不一的不 适反应，下面向您介绍一下可能出现的不适反应时间 表，助您更好地配合医护人员，降低不适感。 不适反应时间表 给药当日：过敏反应、低血压、心动过速、心律不 齐、眩晕、发热、血管痛、恶性呕吐(急性) 第2-3天：倦怠乏力、食欲不振、恶心呕吐 第7-14天：口舌生疮、腹泻、食欲不振、胃部不 适 第14-28天：脏器损害(骨髓抑制、心、肝、肾 等)、皮肤角化、色素沉着、脱发、神经症状、免疫 功能下降 第2-6个月：肺纤维化 应对措施 小脉会―一向您介绍各种不适反应的应对措施，您不 必担过度担心，医护人员会全力帮您克服不适反应， 助您早日康复。 </t>
  </si>
  <si>
    <t xml:space="preserve">治疗期怎么应对脱发</t>
  </si>
  <si>
    <t xml:space="preserve">https://m.myweimai.com/new/ai-frontend/mission/detail.html?id=1631145935147044865</t>
  </si>
  <si>
    <t xml:space="preserve">https://img.qstcdn.com/weimai-yunyin/knowledgeImage/2020/12/04/5ff3c7c6-4db3-4c30-9afa-02f5fda14017.jpg</t>
  </si>
  <si>
    <t xml:space="preserve">M 微脉 治疗期间脱发怎么办 脱发可逆 脱发是可逆的，一般发生于首剂治疗后2~3周，头发在 停药后6~8周会逐渐生长。在治疗前患者可将头发剪短 或剃光，佩戴适合自己的假发或者头巾。 有报道对使用阿霉素的患者可用特制的冰帽，有一定的防 脱发作用，具体效果因人而异，详情遵从医嘱。 应对措施 经常的按摩头皮，促进血液循环，对改善头皮新陈代谢有 一定作用，可以促进毛发生长； 使用含蛋白质的软性洗发剂，使用软的梳子，在梳理时避 免用力梳理。如果必须用电吹风，请使用低温档吹头发， 不要染发或烫发；减少洗发次数。 治疗开始前，剪短头发，治疗前十分钟带上冰帽，使头皮 冷却，局部血管收缩，减少药物到达毛囊，对减轻脱发有 一定的预防作用。 脱发后多食用蛋白质含量高的食物。 </t>
  </si>
  <si>
    <t xml:space="preserve">治疗期恶心呕吐如何饮食</t>
  </si>
  <si>
    <t xml:space="preserve">https://m.myweimai.com/new/ai-frontend/mission/detail.html?id=1631145806872645634</t>
  </si>
  <si>
    <t xml:space="preserve">https://img.qstcdn.com/weimai-yunyin/knowledgeImage/2020/12/20/4fbc622b-8756-4c44-b4d0-75de2c287d59.jpg</t>
  </si>
  <si>
    <t xml:space="preserve">微脉 We iMai 治疗期间恶心呕吐怎么办 让专家们告诉你 三 通常在治疗期间，或多或少会有恶心呕吐的反 应，一般会在治疗开始后2-3天出现，持续时间 因人而异。那恶心呕吐到底该怎么办呢? 让专家教您几招， 帮您减轻恶心呕吐 1、少食多餐 避免空腹或过饱、腹胀。同时不要用勉强吃、 勉强喝的方法来压住恶心和呕吐。 2、清淡饮食 避免太甜或太油腻的食物； 可饮用清淡的冷饮，食用 较酸、较咸的食物减轻症状。 3、饮食规律 在起床前后及运动前：吃较 干的食物，如饼干或土司， 可抑制恶心；运动后 不要马上吃东西。 避免同时摄食冷 热食物，否则易刺激呕吐。饮料最好在饭 前的30~60分钟饮用，并使用吸管饮用。 4、轻微活动 可适当听听音乐、看看电视，或多和家里 人聊聊天，来分散意力；感到恶心时，尽 量让身体放松下来，并慢慢做深呼吸。 5、休息要点 饭后可适度休息，但不要平躺。远离有油 烟味或异味的地方。入睡时应选择侧卧姿 势，以免呕吐时误吸入气管。 以上几点可帮您减轻恶心感，但若您的恶心呕吐情 况过于严重，还需尽快咨询医生或线下就诊哦! M微脉 We iMai </t>
  </si>
  <si>
    <t xml:space="preserve">治疗期间出现腹泻怎么办</t>
  </si>
  <si>
    <t xml:space="preserve">https://m.myweimai.com/new/ai-frontend/mission/detail.html?id=1631144490679201793</t>
  </si>
  <si>
    <t xml:space="preserve">https://img.qstcdn.com/weimai-yunyin/knowledgeImage/2020/12/09/a6e08f85-e708-4016-af46-e0bd0ce8cbd0.jpg</t>
  </si>
  <si>
    <t xml:space="preserve">M 微脉 治疗期间腹泻怎么办 注意事项 ①注意观察记录排便次数和性质，重视腹泻程度和其他症 状，如发热、口渴、脉搏快、眩晕等，及时通知医生，以 免发生不良后果。 ②每次排便后用清水和肥皂清洗肛门和骶尾部(尾巴 骨)，用软毛巾擦干，保持局部皮肤的清洁、干燥。局部 可涂氧化锌软膏，穿松软的棉质内衣等，以防腹泻对皮肤 刺激而致皮肤损伤破溃。 注意 饮食建议 腹泻可致水电解质和酸碱平衡紊乱，能引起营养不良， 贫血及维生素缺乏等，使机体抵抗力下降。若脂肪摄入 过多会难以消化，增加胃肠道负担，粗纤维食物会刺激 肠道的蠕动，使腹泻加重。 故腹泻期间饮食建议如下： 1以刺激性小、易消化的食物为宜，少食多餐。 2进食少纤维食品为宜，如小米，玉米面、绿豆，银 耳，木耳，海带，小白菜等。 3不饮用咖啡、红茶、冷饮，停止进食含乳糖、酒精的 食物。 SSS 4增加高钙食品，如芝麻酱，虾皮，牛奶，紫菜，黑木 耳，海带，黑豆等，或遵从医嘱进行钙剂补充。 5补充水分，每日3000mL，必要时输液。 6严重腹泻会使机体丢失钾，造成电解质紊乱，所以要 及时补充含钾高的食物如蔬果汁等，既补钾又补水分。 </t>
  </si>
  <si>
    <t xml:space="preserve">治疗期间便秘怎么办</t>
  </si>
  <si>
    <t xml:space="preserve">https://m.myweimai.com/new/ai-frontend/mission/detail.html?id=1631144295648260097</t>
  </si>
  <si>
    <t xml:space="preserve">https://img.qstcdn.com/weimai-yunyin/knowledgeImage/2020/12/09/bcd07ae8-a514-4cfc-9b4c-009b8f236307.jpg</t>
  </si>
  <si>
    <t xml:space="preserve">M 微脉 治疗期间便秘怎么办 长春碱类可影响胃肠道功能而产生便秘和麻痹性肠梗 阻，老年人和长春碱类药物用量高的患者更易发生。 治疗同时使用止吐药及镇痛药也可加重某些药物的便 秘发生。 如何缓解情况 改善排便习惯。每天在一定时间试排便。缓解 不安紧张的心理。避免自己抑制排便。适量多吃高纤 维食物同时多饮水能软化大便，高纤维食物包括全麦 粉面包或麦片、豆类、蔬菜、新鲜或晒干的水果、坚 果、果仁等。 如何运动 按揉腹部；在床上可做简单运动，平卧- 屈膝-双手抱膝一头部靠近双膝，反复多 次练习；反复由座位站起，会使大肠蠕动 加强。 如何用药物治疗 根据医嘱要求可服用通便灵、四磨汤、麻仁 润肠丸等。必要时就医。 </t>
  </si>
  <si>
    <t xml:space="preserve">治疗期间出现贫血怎么办（微脉</t>
  </si>
  <si>
    <t xml:space="preserve">https://m.myweimai.com/new/ai-frontend/mission/detail.html?id=1624959842274045954</t>
  </si>
  <si>
    <t xml:space="preserve">治疗期间出现贫血怎么办（微脉）</t>
  </si>
  <si>
    <t xml:space="preserve">https://img.qstcdn.com/weimai-yunyin/knowledgeImage/2020/12/20/194c1411-08cb-4217-b3a1-0d29665e238a.png</t>
  </si>
  <si>
    <t xml:space="preserve">M 微脉 We iMai 一图读懂 治疗期间出 现贫血怎么办 治疗期间或治疗后可能会出现贫血 o 现象，那么贫血需要注意什么呢? 让我们一起来了解下吧! (内容来 自：微脉胡医生) 胡炜，主任医师，微脉首席医疗官，浙 、 江省医学会肿瘤放疗专业委员会常委， 蓝 温州医科大学硕士，多次获浙江省医卫 生科技奖· 贫血要注意哪些内容? 1.出现贫血后，会容易感觉到疲惫乏力，需 多休息。改变体位时动作要缓慢，避免直立 性低血压引起的头晕。 2.要注意饮食均衡和食物的多样化，注意补 充含铁食物。 3.出现气短加重、血压升高、 头晕或意识模 糊时，要立即求助旁人通知医生。 4.加强营养：多吃猪肉、牛肉、羊肉等红肉 9 多吃高动物蛋白食品，尽快纠正贫血，减 少细胞乏氧的发生，以免影响疗效。 5.贫血最重要的预防措施是： 定期复查血常规，出现疲乏，眩晕等症状及 时咨询您的医生，或线下就诊，医生会根据 您的综合情况进行相应治疗和指导。 贫血程度分类表 (血红蛋白) 贫血严重程度分级 WHO(Hb， g/L) 中国(Hb，g/L) 0级(正常) ≥110 ≥110 1级(轻度) 95~109 91~109 2级(中度) 80~94 61~90 3级(重度) 65~79 31~60 4级(极重度) &lt;65 &lt;30 希望以上几点可以帮助到您! </t>
  </si>
  <si>
    <t xml:space="preserve">治疗期间如何预防感冒？（微脉）</t>
  </si>
  <si>
    <t xml:space="preserve">https://m.myweimai.com/new/ai-frontend/mission/detail.html?id=1622821731280556033</t>
  </si>
  <si>
    <t xml:space="preserve">https://img.qstcdn.com/weimai-yunyin/knowledgeImage/2020/12/20/c402fa37-b079-4ef7-b521-0181b19fc845.png</t>
  </si>
  <si>
    <t xml:space="preserve">M 微脉 We iMai o56 一图读懂 年 治疗期间 如何预防感冒? 通常治疗期间，由于个人卫生管理 条件有限，或药物副作用等导致免 疫力降低，会容易引起感冒。那如 何预防呢?微脉胡医生给您支招： 胡炜，主任医师，微脉首席医疗官，浙 江省医学会肿瘤放疗专业委员会常委， 温州医科大学硕士，多次获浙江省医卫 生科技奖…··· 生活中要注意哪些内容? 1.避免接触流感病人，尽量避免去公共场所。 2.每天开窗通风两次，每次30分钟。 3.密切关注天气变化，注意保暖，避免感冒。 4.进餐进食前，便前，便后彻底清洗双手。 5.使用新鲜食物，确保食物彻底煮熟，避免食 用不洁食品，尽量避免外卖食品。 6.避免接触动物，尤其是动物的排泄物。 要严格遵守的复诊原则 在治疗期间，会降低我们的免疫力，最直观的 表现就是白细胞数降低。因此，我们需要严格 尊医嘱，按照规定的时间返院复查血常规，关 注白细胞数量。 正常人白细胞数量的标准为4000-10000，低 于4000为白细胞偏低。出现白细胞偏低的情 况，需咨询您的医生，医生会结合您的综合情 况进行相对应的护理或治疗。 只要我们严格遵循复诊原则，定期与您的医生 沟通身体情况，在生活中保持干净卫生的生活 习惯，我们就可以完全避免感冒的情况。 希望以上几点可以帮助到您! </t>
  </si>
  <si>
    <t xml:space="preserve">治疗期间失眠怎么办？（微脉）</t>
  </si>
  <si>
    <t xml:space="preserve">https://m.myweimai.com/new/ai-frontend/mission/detail.html?id=1622545006382608385</t>
  </si>
  <si>
    <t xml:space="preserve">https://img.qstcdn.com/weimai-yunyin/knowledgeImage/2020/12/20/2545e7f8-8ee2-43ce-a5f8-aafb61d53f27.png</t>
  </si>
  <si>
    <t xml:space="preserve">M 微脉 We iMai l056.c 一图读懂 治疗期间 失眠怎么办 打开手机，又是凌晨2点了……诶， 咋总是睡不着呢?其实入睡难、易醒 、睡不安稳，这些都是失眠惹的祸， 让微脉胡医生教您三招! 粉 胡炜，主任医师，微脉首席医疗官，浙 江省医学会肿瘤放疗专业委员会常委 温州医科大学硕士，多次获浙江省医卫 生科技奖…··· 三招教你告别失眠! 1、改变睡眠环境 选择偏暗的光线，适宜的温度(21-23℃ )，除去身边的杂物，环境尽量简洁呦! 如果有必要，也可以准备眼罩和耳塞。 Q.8、 2、改变饮食习惯 睡前6小时内不宜饮用咖啡、浓茶，不宜 吸烟、饮酒，不要暴饮暴食。 但也不要空腹，如不吃晚饭容易饿醒。 平时注意多吃富含钙、镁、维生素的食物 ，如牛奶、蔬菜、水果、果仁等…… 3、 改变睡前习惯 睡前不要玩手机游戏，不要思考复杂的问 题，不要看紧张刺激的小说和电影。 可以听一些轻松舒缓的音乐或大自然的声 音；也可以做一些放松训练和自我催眠。 这三招看似简单，但大家一定要坚持下去 ，直到养成良好的习惯才行噢! 如果做到这些，失眠还是没有改善，那就 要及时咨询医生啦! 最后，祝您每天都能拥有好梦! </t>
  </si>
  <si>
    <t xml:space="preserve">感到焦虑怎么办？</t>
  </si>
  <si>
    <t xml:space="preserve">https://m.myweimai.com/new/ai-frontend/mission/detail.html?id=1622544704187199489</t>
  </si>
  <si>
    <t xml:space="preserve">https://img.qstcdn.com/weimai-yunyin/knowledgeImage/2020/12/20/8ab05098-7d80-4980-903d-87bf4c2efc69.png</t>
  </si>
  <si>
    <t xml:space="preserve">微脉 We iMai 一图读懂 治疗期间 感到蕉绿 感到焦虑怎么办 常感到不安、担忧和烦恼?大脑的 弦绷得太紧，难以放松?坐卧不安 ?急躁易怒?每天都提心吊胆?这 些很可能是焦虑惹的祸。下面微脉 胡主任为您支几招： 胡炜，主任医师，微脉首席医疗官，浙江 省医学会肿瘤放疗专业委员会常委，温州 医科大学硕士，多次获浙江省医卫生科技 奖…… 长期过度焦虑会消耗大量能量，使人痛苦，还 易出现头晕、头痛、心慌、出汗、腹泻或便秘 等，危害人体健康，所以要及时排解焦虑。 面对焦虑，我们可以这么应对： 自我接纳 坦然接受自己的不完美，更加爱自己。当我 们遇到困难时，不要批判自己不够好，而是 自我鼓励和认同：你已经很努力了，慢慢来 ，下次一定会更好。我们可以跳过挫败感和 自我否定，直接面对客观事实，进行分析和 行动，并给自己更加积极的心理暗示。 学会放松 可通过自我催眠来放松身心。慢慢躺下来，听 一些轻松愉快的音乐；闭上眼睛，慢慢平稳的 呼吸，让自己的头颈、身体、四肢都在一点点 放松。可想象自己在辽阔的大草原上，天空湛 蓝如洗；或想象自己躺在柔软沙滩上，阳光普 照，海风温柔，海鸥在空中自由地飞翔。 合理宣泄 我们要学会直面那些令自己感到不快的事，并 进行合理的发泄，消除和排解自己的不良情绪 。可以向亲人、朋友进行倾诉，寻求帮助和安 慰，甚至可以在他们的怀中放声大哭，来减轻 自身的心理负担。若短时间内不愿意与他人沟 通， “自言自语”也是个不错的选择。 转移注意 可找一本有趣的书阅读，或做做家务，以转移 自己对于焦虑的过度注意。也可以培养兴趣爱 好，比如学习一种乐器，或练习书法、绘画， 也可以养鱼、种花，这些活动不仅能有效调节 情绪，同时也能起到安神护脑的作用。 调整习惯 吸烟、喝酒及浓茶、咖啡等都会对中枢神经产 生刺激，加重恐慌情绪，所以焦虑患者最好别 碰这些东西。平时可以多补充补钙和维生素C ，如：牛奶、乳酸、奶酪等制品，以及菜花、 菠菜、各种水果等。同时做适当的体育锻炼， 如游泳、乒乓球等，不仅能放松躯体肌肉，增 强体质，同时能消耗机体过剩的紧张因素，帮 助放松神经，有效提高心理承受能力。 希望以上几点可以帮助到您! </t>
  </si>
  <si>
    <t xml:space="preserve">治疗期间，恶心呕吐怎么办？（微脉）</t>
  </si>
  <si>
    <t xml:space="preserve">https://m.myweimai.com/new/ai-frontend/mission/detail.html?id=1622543306347311106</t>
  </si>
  <si>
    <t xml:space="preserve">https://img.qstcdn.com/weimai-yunyin/knowledgeImage/2020/12/20/5973452b-5f22-4008-bd62-a565d0684751.png</t>
  </si>
  <si>
    <t xml:space="preserve">芯 微脉 We iMai ro+b.c 一图读懂： 治疗期间， 一 恶心呕吐怎么办? 通常我们在治疗期间，或多或少会有恶 心呕吐反应，通常在治疗开始后2-3天 开始就有恶心呕吐的感觉，持续时间因 人而异。那么有什么方法可以减轻恶心 呕吐感呢?下面，微脉胡医生给您提供 几点小妙招： N.M 胡炜，主任医师，微脉首席医疗官，浙 江省医学会肿瘤放疗专业委员会常委， 温州医科大学硕士，多次获浙江省医卫 生科技奖… 少食多餐 避免空腹或过饱、腹胀。同时不要用勉强 吃、勉强喝的方法来压住恶心和呕吐。 清淡饮食 气 避免太甜或太油腻的食物；可饮用清淡的冷 饮，食用较酸、较咸的食物来减轻症状。 饮食规律 在起床前后及运动前吃较干的食物，如饼干或 土司，可抑制恶心；运动后不要马上吃东西。 避免同时摄食冷、热食物，否则易刺激呕吐。 饮料最好在饭前30~60分钟饮用，使用吸管。 轻微活动 凸 可适当听听音乐、看看电视，或多和家里人聊 聊天，来分散意力；感到恶心时，尽量让身体 放松下来，并慢慢做深呼吸。 休息要点 饭后可适度休息，但不要平躺。远离有油烟 味或异味的地方。入睡时应选择侧卧姿势， 以免呕吐时误吸入气管。 以上几点可以帮助您减轻您的恶心感，但若您的恶心呕 吐情况过于严重，还需尽快咨询医生或线下就诊。 </t>
  </si>
  <si>
    <t xml:space="preserve">如何进行口腔护理</t>
  </si>
  <si>
    <t xml:space="preserve">https://m.myweimai.com/new/ai-frontend/mission/detail.html?id=1621141027790581762</t>
  </si>
  <si>
    <t xml:space="preserve">https://img.qstcdn.com/weimai-yunyin/knowledgeImage/2020/12/20/660dd179-b570-4eb3-bed0-88217cbb656a.png</t>
  </si>
  <si>
    <t xml:space="preserve">芯 微脉 We iMai 045.4 -图读懂：广 治疗期间如何 进行口腔护理? 口腔溃疡等是治疗期间常见的不良 0 o 反应，那么我们该如何预防?出现 口腔溃疡后又应该如何处理呢?让 微脉胡医生给您提供几点建议! 胡炜，主任医师，微脉首席医疗官，浙 戏 江省医学会肿瘤放疗专业委员会常委， 包 热 温州医科大学硕士，多次获浙江省医卫 生科技奖· 为什么会发生口腔溃疡? 在治疗期间，人体的免疫力会降低，体内免疫 平衡会或多或少会被破坏，这种情况在口腔中 会以口腔溃疡等形式表现出来。 出现口腔溃疡怎么办? 首先，口腔清洁很重要：使用专业漱口水，既能保 持口腔清洁，又有抗炎作用。同时配合表皮生长因 子喷剂促进粘膜增殖，加速溃疡愈合。 溃疡症状很严重，严重影响日常饮食，生活，及时 咨询您的医生或者进行线下就医，进行对症治疗。 口腔溃疡如何预防? 1.维持口腔清洁舒适。经常用清水或淡茶水漱口温 润口腔，注意补充水分。 2.饮食宜细软、易咀嚼和吞咽；避免坚硬和刺激性 食物；在进食后漱口，清洁口腔内食物残渣，保持 良好的口腔卫生，预防感染。 3.早晚刷牙时，使用软毛牙刷刷牙 4.酒精烟草会刺激口腔黏膜，应避免饮酒和吸烟。 希望以上几点可以帮助到您! </t>
  </si>
  <si>
    <t xml:space="preserve">出现皮肤斑疹，肤色改变怎么办</t>
  </si>
  <si>
    <t xml:space="preserve">https://m.myweimai.com/new/ai-frontend/mission/detail.html?id=1620980973288230913</t>
  </si>
  <si>
    <t xml:space="preserve">https://img.qstcdn.com/weimai-yunyin/knowledgeImage/2020/12/20/1ebbf997-fca9-4987-b1da-c6976b9a5a14.png</t>
  </si>
  <si>
    <t xml:space="preserve">M 微脉 We iMai 一图读懂： 出现皮肤斑疹， 肤色改变怎么办 治疗期间，照射区域皮肤因射线影 0) 响会出现一定不良反应，程度与照 射剂量、照射面积、部位等有关。 那么究竟可能出现哪些不良反应? 我们该如何预防和处理呢?微脉胡 医生带您一一了解一下： 胡炜，主任医师，微脉首席医疗官，浙 江省医学会肿瘤放疗专业委员会常委， 温州医科大学硕士，多次获浙江省医卫 生科技奖……· 出现时间 一般治疗后2-3周出现，接受治疗范围的皮 肤会变红，情况和晒太阳后反应一样，皮肤出 现干燥、发痒、轻微红斑，毛发脱落等。 随着治疗的继续，症状会逐渐加重，出现红斑 、脱屑、瘙痒、色素沉着、毛囊扩张等反应。 那治疗期间我们皮肤该如何护理呢? 1.治疗开始，保持放射区域皮肤清洁干燥，有汗及 时擦干，不要穿高领或硬领衣服。防止外伤。不要 用肥皂水擦洗或搓洗，不要用粗毛巾和热水擦洗。 不要随意涂抹药膏或润肤霜，避免阳光暴晒，避免 过冷过热刺激。 2.出现皮肤瘙痒、出汗少、暗色红斑，干性脱皮等 反应时，可局部使用薄荷淀粉，起到清凉止痒作用 。不要用手挠抓，以免损伤。 3.治疗一段时间后，若出现放射区域皮肤瘙痒，色 素沉着，红斑等干性皮炎，可涂皮炎平霜；千万不 要用手抓，可用湿毛巾或手轻拍。 4.如果水肿加重，皮肤破损面积广泛，有出血。及 时咨询医生或线下就医，进行相应的治疗 5.平时还需多饮水，补充新鲜蔬菜水果，推荐食用 萝卜、梨、橘子等。 希望以上几点可以帮助到您 </t>
  </si>
  <si>
    <t xml:space="preserve">乳腺癌术前穿刺活检的意义</t>
  </si>
  <si>
    <t xml:space="preserve">https://m.myweimai.com/new/ai-frontend/mission/detail.html?id=1681248859567058945</t>
  </si>
  <si>
    <t xml:space="preserve">乳腺癌术前穿刺活检的意义
乳腺癌的术前穿刺活检，就是根据超声、钼靶、增强核磁共振扫描等影像学检查结果，对可疑恶性的乳房肿块或肿大的腋窝淋巴结术前行穿刺活检。
那么您知道您为什么需要在术前做这样的检查吗？相信许多乳腺癌患者都会有关于术前穿刺活检的疑问，就让小脉为您一一解答吧。
术前穿刺活检的目的
明确疾病诊断，选择治疗方案。乳腺癌的正确诊断需要临床、影像及病理三结合，其中病理诊断对治疗方案的选择起着关键作用，而穿刺活检是获取病理诊断的主要途径。
术前穿刺活检有什么好处？
01
医师更从容地制定方案
医师可以根据患者的肿瘤分期、分子分型等综合判定，制定最佳的个体化治疗方案（例如是否需要行新辅助化疗，是否适合保乳，是否需要乳房再造）。
02
医患充分沟通治疗方案
术前明确诊断，患者及家属有更多的时间与医生沟通，选择一项最适合自己的治疗方案。
03
减少术中等待时间
术前行穿刺活检明确诊断，可免去“切除活检+术中冰冻病理”的等待时间。
04
提高前哨淋巴结检出率
术前活检能更准确地诊断乳腺癌前哨淋巴结转移，优于术中冷冻病理诊断,对治疗方案的优化也具有指导价值。
05
确诊炎性病变
部分炎性肿块，可通过非手术治疗治愈，提前确诊可以避免手术。
穿刺会造成肿瘤扩散吗？
如果操作规范是不会造成肿瘤扩散的。医师会合理安排穿刺与治疗的时间间隔，术中会切除穿刺点与穿刺针道，防止肿瘤扩散。
穿刺报告要多长时间？
穿刺报告所需时间为5-7个工作日，在此期间请您耐心等待。
乳腺癌的术前穿刺手术是决定治疗方案的重要依据，以上乳腺癌术前穿刺活检的知识您了解了吗？小脉祝您早日康复，请继续关注小脉。
参考文献：
[1].中国抗癌协会乳腺癌专业委员会. 中国抗癌协会乳腺癌诊治指南与规范(2019年版)[J]. 中国癌症杂志,2019,29(8):609-679.
[2]贾巍,宋瑞,王勇,孙霞,董江萌,杨进强.术前活检与术中快速冷冻病理检查诊断早期乳腺癌前哨淋巴结转移的价值研究[J].中国现代医学杂志,2021,31(5):20-23.</t>
  </si>
  <si>
    <t xml:space="preserve">肿瘤3D可视化</t>
  </si>
  <si>
    <t xml:space="preserve">https://m.myweimai.com/new/ai-frontend/mission/detail.html?id=1682585615671300098</t>
  </si>
  <si>
    <t xml:space="preserve">3D可视化</t>
  </si>
  <si>
    <t xml:space="preserve">https://img.qstcdn.com/weimai-yunyin/knowledgeVideo/2021/04/25/cdbe4212-5953-4e22-a7ba-753083d61744.mp4</t>
  </si>
  <si>
    <t xml:space="preserve">防护小贴士（出差篇）</t>
  </si>
  <si>
    <t xml:space="preserve">https://m.myweimai.com/new/ai-frontend/mission/detail.html?id=1650353988140593153</t>
  </si>
  <si>
    <t xml:space="preserve">https://img.qstcdn.com/weimai-yunyin/knowledgeVideo/2021/01/26/73ddc586-d85e-4dc7-86d5-e83fd9d39563.mp4</t>
  </si>
  <si>
    <t xml:space="preserve">关于核酸检测，
你想知道的都在这儿</t>
  </si>
  <si>
    <t xml:space="preserve">https://m.myweimai.com/new/ai-frontend/mission/detail.html?id=1652868383739539457</t>
  </si>
  <si>
    <t xml:space="preserve">关于核酸检测，你想知道的都在这儿</t>
  </si>
  <si>
    <t xml:space="preserve">新年即将到来，在外奋斗的游子迫不及待和家人团聚，踏上归途之前，需要准备一份核酸检测报告。核酸检测怎么做？需要哪些准备？今天小脉就来给大家一一解答关于核酸检测的一些常见问题吧!
核酸检测原理是什么
通过检测您的呼吸道标本、血液或粪便中是否存在外来入侵病毒（即新冠病毒）的核酸，从而确定是否被新冠病毒感染。
核酸检测一般都是采取咽拭子检测方法，主要分为鼻咽拭子检测和口咽拭子检测。
经鼻腔采样的为鼻咽拭子检测，经口腔取样的称为口咽拭子检测。
两种检测方式没有本质上的区别，大部分医院和机构采用的都是口咽拭子检测，因为此种检测方法痛苦最小也更方便采集样本。
咽拭子检测并不会疼，有的人可能会感觉轻微恶心或咽部不适，采集后会很快缓解或消失。
重点人群和已确诊患者会采用肛拭子和血清检测的方式进行更详细的检查。
什么情况下要去做核酸检测？
1、和确诊者或疑似感染者有过接触
2、前往过中高风险地区
3、接触过可疑的冷冻生鲜或进口商品
4、交通运输从业人员、隔离场所工作人员等重点人群
5、返乡人员：跨省份返乡人员；省内中高风险区域所在地市的返乡人员。
核酸检测步骤
核酸检测注意事项
（1）检测前
1
做核酸检测前请提前预约，避免扎堆检测；排队检测过程中，保持1米以上的安全距离；并正确佩戴好口罩，不要露出口鼻，更不能中途随意摘下口罩。
2
做核酸检测前2小时尽量避免进食，以免引起呕吐；采样前30分钟做到不喝水及饮料、不吸烟、不喝酒、不咀嚼口香糖等。
3
临检时要减少吞咽动作，不做清嗓子（例如咳痰吐痰）的动作。
4
采集鼻咽拭子前，被检测者应告知采集人员是否有相关既往病史或相关事项。例如鼻腔手术史、鼻中隔弯曲、血液病、咽喉疾病，或服用抗凝药等相关危险因素。
5
被检测者需要正确佩戴口罩，检测前取下口罩，检测后立即戴好，可准备一个备用口罩，污染后方便随时更换。
（2）检测中
1
在采集口咽拭子时被检测者头后仰，尽量放松、深呼吸，张口发出“啊”音，有助于暴露咽喉。
2
但此过程中可能会出现刺激性干咳、恶心、呕吐等症状，但采集后会很快缓解或消失。
3
鼻咽拭子采集过程中可能出现鼻部酸痒感，刺激打喷嚏，可立即用纸巾或手肘遮挡。
（3）检测后
1采集后被检测者应立即离开采集地点，避免在采集地点周围吐痰，呕吐。2核酸检测前后都需要注意手部卫生，可使用免洗手消毒液或免洗酒精、消毒棉片等擦拭双手。
（4）其他注意事项
1
由于进行检测采集的医护人员防护严密，可能听不清讲话。
2
同时也是为了提高效率，被检测人员请务必一定带好身份证或户口本。
3
佩戴口罩（最好戴两个，其中一个备用），带包纸巾（采集可能引发不适或流泪）。
混检注意事项
混检技术是将多人的样本混合后进行检测，如果结果为阴性，则这些人全为阴性，若出现阳性，会第一时间通知相关人员进行隔离，并进行复检。
混检技术大幅提升了核酸检测能力，提高效率，多筛查、早确诊，减少传播，节约时间成本和社会成本。
混检时听从指挥，如需配合复检请及时响应。
哪些人群暂时不宜做核酸检测？
一般情况下，大部分人群都是可以做核酸检测的。
不过如果遇到以下6种特殊情况，为了保证检测结果的准确性，建议推迟检测时间。
（1）釆样前30分钟，对于有吸烟、喝酒、嚼口香糖等人群不宜做核酸检测，以免影响检测的准确度。
（2）进食太饱的人不宜做核酸检测，否则容易发生恶心呕吐，影响采用结果的准确性。
（3）核酸检测前有口服抗病毒和抗感染的药物的，应推迟做核酸检测，避免影响检测结果。
（4）若是进行鼻拭子采样的话，对于鼻咽部有病症的急性期，如出血、水肿等人群可以暂不予检测。
（5）刚进行核酸检测时出现恶心呕吐的人，应暂缓做核酸检测，需等检测者缓解后再予以进行。
（6）被采样者用手或其他物品触及拭子采样冠、棉签的前端的不宜进行，否则容易造成污染，影响检测结果，需更换进行重做。
多久出结果
国家卫生健康委疾控局监察专员王斌介绍，目前要求检测机构在收到样本以后的12个小时内反馈检测结果，和时间赛跑。
做完核酸检测后，除了检测机构的纸质报告单以外，检测机构还会将个人检测结果录入相关信息系统，居民可通过“国家政务服务平台”、“国务院客户端”快速查询自己的核酸检测结果。
上门核酸检测
微脉已在全国12个城市开通上门核酸检测服务，如有需要，可至微脉app首页进行购买
图源网络，综合整理自央视新闻、人民日报、新闻联播、河北新闻网、四川新闻网等。</t>
  </si>
  <si>
    <t xml:space="preserve">重点人群防疫小贴士，
把健康带回家！</t>
  </si>
  <si>
    <t xml:space="preserve">https://m.myweimai.com/new/ai-frontend/mission/detail.html?id=1652869976107053058</t>
  </si>
  <si>
    <t xml:space="preserve">重点人群防疫小贴士，把健康带回家！</t>
  </si>
  <si>
    <t xml:space="preserve">重点人群防疫小贴士，
您想知道的都在这!</t>
  </si>
  <si>
    <t xml:space="preserve">关于新冠疫苗，
 您想知道的都在这!</t>
  </si>
  <si>
    <t xml:space="preserve">https://m.myweimai.com/new/ai-frontend/mission/detail.html?id=1652886173326307330</t>
  </si>
  <si>
    <t xml:space="preserve">关于新冠疫苗， 您想知道的都在这!</t>
  </si>
  <si>
    <t xml:space="preserve">关于新冠疫苗，
您想知道的都在这!
随着我国新冠疫苗的研发和上市，很多人对这新冠疫苗都是一肚子的疑问。所以，今天小脉就来给大家一一解答关于新冠疫苗的一些常见问题吧!
Q1:疫苗有哪些类型?
A:疫苗可以分为减毒活疫苗、灭活疫苗、抗毒素、亚单位疫苗(含多肽疫苗)、 载体疫苗、核酸疫苗等。
目前我国使用的新冠病毒疫苗多为全病毒灭活疫苗，即通过化学方法使新冠病毒失去感染性和复制力，同时保留能引起人体免疫应答活性而制备成的疫苗。
Q2:接种的重点人群有哪些?
A:有如下九类特殊人群
Q3:哪些人不适合接种?
A:
01
发热、感染患者
02
孕妇、哺乳期妇女
03
小于18岁或大于60岁者
04
对疫苗或疫苗成分过敏者
05
免疫缺陷或免疫紊乱患者
06
患有严重肝肾疾病、药物不可控的高血压、糖尿病并发症、恶性肿瘤等人群；冠心病、冠状动脉粥样硬化、痛风等疾病发作期的患者
Q4:新冠疫苗在哪里接种?
A:在当地疾控卫健相关部门批准的接种单位进行，通常设在当地的综合医院、卫生服务中心、乡镇卫生院等地。
相关疾控机构也会按要求公布可进行新冠疫苗接种的单位、地点、服务时间等，大家可以多关注本地的相关信息发布平台哦!
Q5:接种新冠疫苗可能出现哪些不良反应?
A:新冠疫苗常见的不良反应与其他疫苗基本类似。可能会出现：接种部位红肿、硬结、疼痛等;发热、乏力、恶心、头疼、肌肉酸痛等临床表现。
Q6:接种疫苗有哪些注意事项?
A:新冠疫苗的推荐免疫程序为2针，期间至少间隔14 天，接种部位为上臂三角肌。
同时，小脉温馨提醒您：
①接种前，要详细了解新冠病毒疫苗相关知识和接种的流程。
记得携带身份证、护照等相关证件，同时要根据当地防控要求，做好个人防护哦!
②接种时，如实向接种工作人员提供本人健康状况、疾病史、过敏史、接种禁忌等。
③接种后，需要留观30分钟。
同时注意保持接种局部皮肤的清洁，避免用手搔抓；若有不适，或疑似不良反应，应立即告诉接种处的医护人员，必要时及时就医!
同时也别忘了保留好接种凭证哦!
关于新冠疫苗的知识就先介绍到这里啦!您若还想了解“核酸检测”、“春节防疫指南”等更多疫情防控内容，请继续关注小脉哦!
愿您加强防护，健康生活！
END
内容来源：中国疾控中心</t>
  </si>
  <si>
    <t xml:space="preserve">防疫小贴士之日常篇</t>
  </si>
  <si>
    <t xml:space="preserve">https://m.myweimai.com/new/ai-frontend/mission/detail.html?id=1652929378277191681</t>
  </si>
  <si>
    <t xml:space="preserve">https://img.qstcdn.com/weimai-yunyin/knowledgeImage/2021/02/02/bf7fa011-144e-4caf-815e-deba8bff0c4b.png</t>
  </si>
  <si>
    <t xml:space="preserve">●● M 微脉 We iMa 袖中防疫小贴士 日常防护篇 你我同心共控疫情 新的一年已经到来，疫情却依旧存在，小脉提醒您前往公共 场所时要做好以下防护 1.尽量减少前往公共场所的频次。 2.出门必须佩戴口罩，前往医院等特殊场所时应考虑佩 戴专业医用口罩。口罩的选择与使用可关注《袖中防疫 小贴士之口罩篇》。口罩每佩戴四个小时或出现潮湿时 应及时更换 3.最好随身携带酒精棉片或免洗手消毒液，及时进行物 品和手部消毒。 当您外出归家，要做好以下四个处理： 1.处理口罩：门边取下，放入垃圾袋，袋 内喷洒消毒液，密封好丢到指定处理点。 \2.处理物品：钥匙、手机、耳机等物品 外表用消毒液(如酒精等)擦拭，擦干液 ”体后再放置，防止受损。 3.处理外套：在不损害服装的前提下喷洒 消毒液进行消毒，后放置通风处晾晒。 4.处理手部：运用七步洗手法，用洗手液 洗手。 内 一 弓 一 参考来源：《新型冠状病毒感染的肺炎诊疗方案(试行第八版)》；《张文宏抗新冠(赠市民阅读版)》 </t>
  </si>
  <si>
    <t xml:space="preserve">防疫小贴士之消毒篇</t>
  </si>
  <si>
    <t xml:space="preserve">https://m.myweimai.com/new/ai-frontend/mission/detail.html?id=1652929806666625025</t>
  </si>
  <si>
    <t xml:space="preserve">https://img.qstcdn.com/weimai-yunyin/knowledgeImage/2021/02/02/60f9b58f-d1b3-42d7-a8f6-b833968eaed9.png</t>
  </si>
  <si>
    <t xml:space="preserve">We iMai 袖中防疫小贴士 消毒篇 你我同心共控疫情 疫情当前，做好消毒措施格外重要。小脉来介绍 一下常用的消毒剂和正确的消毒方法。 01 常用消毒剂有含氯消毒剂(84消毒液)、 75%酒精、二氧化氯消毒片等，针对不同的 应用场景有不同的使用方法。 其中84消毒液和二氧化氯消毒片等为高效消 毒剂，有一定的腐蚀性和漂白性，有色纺织 物、金属器具的消毒不建议使用，请仔细阅 读使用说明 消毒液要严格按照说明使用进行配制稀释后 使用，建议按需配制，现配现用。消毒液的 存放需远离明火，远离儿童和宠物，远离潮 湿环境 家中最常用的消毒剂是酒精，有极强的可燃性 使用时需注意以下几点： 1、应采用擦拭方式，不可喷洒。消毒过程中 需保持室内通风，远离火源及易燃物，否 则空气中乙醇浓度升高可能引起火灾。 2、禁止向儿童皮肤上直接喷洒酒精 3、给电器表面消毒前，要先关闭电源，擦灶 台前要先关闭火源。 4、不建议使用高浓度白酒 自行调配医用酒精。自 行调配难以掌握浓度。 除酒精外，84消毒液也是家中常见，使用时需注 意以下几点： 1、使用前要按说明书的要求进行稀释，做好 自身防护措施，在通风良好区域用冷水配 置，并用非金属容器盛放 2、使用时，可将抹布充分浸入配置好的消毒 溶液，轻轻搓洗、拧干后擦拭或浸泡，擦 拭或浸泡时间大于等于20分钟，擦拭后， 等待自然风干。也可将织物轻轻搓洗后全 部浸泡在溶液中20分钟，之后取出漂洗干 净，即可达到普通消毒功效，需要注意的 是彩色衣服易出现漂白脱色的情况。 ◆ 二 84848484 84 3、使用过程请避免与家中儿童、宠物接触。 不能和洁厕灵等产品一起使用，可能产生 有毒气体而危害身体；也不推荐和酒精同 时使用，消毒效果可能减弱甚至可能发生 化学反应而危害身体。 温馨提示：以上操作应佩戴一次性手套进行 操作前后进行手部清洗。 学会正确的消毒方法。保护自己，保护家人，你 我同心，共控疫情。 海科学防护共抗疫情 海 </t>
  </si>
  <si>
    <t xml:space="preserve">日常防护口罩篇</t>
  </si>
  <si>
    <t xml:space="preserve">https://m.myweimai.com/new/ai-frontend/mission/detail.html?id=1652931447159582722</t>
  </si>
  <si>
    <t xml:space="preserve">https://img.qstcdn.com/weimai-yunyin/knowledgeVideo/2021/02/02/ad6e270a-a4c1-424b-8974-b3246751c2ed.mp4</t>
  </si>
  <si>
    <t xml:space="preserve">蝶形口罩叠法-竖屏</t>
  </si>
  <si>
    <t xml:space="preserve">https://m.myweimai.com/new/ai-frontend/mission/detail.html?id=1652933195777564673</t>
  </si>
  <si>
    <t xml:space="preserve">https://img.qstcdn.com/weimai-yunyin/knowledgeVideo/2021/02/02/17687b58-96af-4b9f-a096-9a4862eadcad.mp4</t>
  </si>
  <si>
    <t xml:space="preserve">蝶形口罩叠法-1：1版</t>
  </si>
  <si>
    <t xml:space="preserve">https://m.myweimai.com/new/ai-frontend/mission/detail.html?id=1652934749066686465</t>
  </si>
  <si>
    <t xml:space="preserve">https://img.qstcdn.com/weimai-yunyin/knowledgeVideo/2021/02/02/709d3f47-ab28-44f6-b13c-f2a12c912ecd.mp4</t>
  </si>
  <si>
    <t xml:space="preserve">春节防疫小贴士</t>
  </si>
  <si>
    <t xml:space="preserve">https://m.myweimai.com/new/ai-frontend/mission/detail.html?id=1652936853521031170</t>
  </si>
  <si>
    <t xml:space="preserve">https://img.qstcdn.com/weimai-yunyin/knowledgeVideo/2021/02/02/4a2cc88d-1901-447f-b14d-32b70616e899.mp4</t>
  </si>
  <si>
    <t xml:space="preserve">眩晕关爱服务(售卖）</t>
  </si>
  <si>
    <t xml:space="preserve">https://m.myweimai.com/new/ai-frontend/mission/detail.html?id=1631303903578746882</t>
  </si>
  <si>
    <t xml:space="preserve">眩晕关爱服务</t>
  </si>
  <si>
    <t xml:space="preserve">https://img.qstcdn.com/weimai-yunyin/knowledgeVideo/2020/12/04/fcad7ff0-b301-4b67-881e-f026aa6450ff.mp4</t>
  </si>
  <si>
    <t xml:space="preserve">眩晕走路操</t>
  </si>
  <si>
    <t xml:space="preserve">https://m.myweimai.com/new/ai-frontend/mission/detail.html?id=1625430921853472770</t>
  </si>
  <si>
    <t xml:space="preserve">https://img.qstcdn.com/weimai-yunyin/knowledgeImage/2020/11/18/afed3502-d8c2-4b22-9aea-7a6827ed5c68.jpg</t>
  </si>
  <si>
    <t xml:space="preserve">眩晕饮食指导</t>
  </si>
  <si>
    <t xml:space="preserve">https://m.myweimai.com/new/ai-frontend/mission/detail.html?id=1625430700956258306</t>
  </si>
  <si>
    <t xml:space="preserve">https://img.qstcdn.com/weimai-yunyin/knowledgeImage/2020/11/18/f1bea8c0-4006-4f02-bbb3-1b4cce2c7461.jpg</t>
  </si>
  <si>
    <t xml:space="preserve">眩晕如何运动</t>
  </si>
  <si>
    <t xml:space="preserve">https://m.myweimai.com/new/ai-frontend/mission/detail.html?id=1625430529736380418</t>
  </si>
  <si>
    <t xml:space="preserve">https://img.qstcdn.com/weimai-yunyin/knowledgeImage/2020/11/18/6f7ec43b-1f48-46ea-9da3-cb3576c84979.jpg</t>
  </si>
  <si>
    <t xml:space="preserve">眩晕药怎么吃</t>
  </si>
  <si>
    <t xml:space="preserve">https://m.myweimai.com/new/ai-frontend/mission/detail.html?id=1625430324475654145</t>
  </si>
  <si>
    <t xml:space="preserve">https://img.qstcdn.com/weimai-yunyin/knowledgeImage/2020/11/18/1e6d3021-935f-4fdc-a786-4c4d9287dc05.jpg</t>
  </si>
  <si>
    <t xml:space="preserve">眩晕反复发作怎么办</t>
  </si>
  <si>
    <t xml:space="preserve">https://m.myweimai.com/new/ai-frontend/mission/detail.html?id=1625430069008863234</t>
  </si>
  <si>
    <t xml:space="preserve">https://img.qstcdn.com/weimai-yunyin/knowledgeImage/2020/11/18/7b9827bc-e1ac-4cbc-8b85-02cdf96e129d.jpg</t>
  </si>
  <si>
    <t xml:space="preserve">眩晕三招治失眠</t>
  </si>
  <si>
    <t xml:space="preserve">https://m.myweimai.com/new/ai-frontend/mission/detail.html?id=1625429820391493633</t>
  </si>
  <si>
    <t xml:space="preserve">https://img.qstcdn.com/weimai-yunyin/knowledgeImage/2020/11/18/5f84fdb4-d4c4-471a-bdf6-e1893e1e49fd.jpg</t>
  </si>
  <si>
    <t xml:space="preserve">眩晕焦虑</t>
  </si>
  <si>
    <t xml:space="preserve">https://m.myweimai.com/new/ai-frontend/mission/detail.html?id=1625429603868938241</t>
  </si>
  <si>
    <t xml:space="preserve">https://img.qstcdn.com/weimai-yunyin/knowledgeImage/2020/11/18/6bbe80d6-42df-4812-9346-135aec34f738.jpg</t>
  </si>
  <si>
    <t xml:space="preserve">一分钟了解眩晕症</t>
  </si>
  <si>
    <t xml:space="preserve">https://m.myweimai.com/new/ai-frontend/mission/detail.html?id=1625429346762420226</t>
  </si>
  <si>
    <t xml:space="preserve">https://img.qstcdn.com/weimai-yunyin/knowledgeImage/2020/11/18/2ff6ac4b-c9b8-4cf7-95a6-181568db4a6a.jpg</t>
  </si>
  <si>
    <t xml:space="preserve">耳石症康复宣教</t>
  </si>
  <si>
    <t xml:space="preserve">https://m.myweimai.com/new/ai-frontend/mission/detail.html?id=1625062861565128706</t>
  </si>
  <si>
    <t xml:space="preserve">https://img.qstcdn.com/weimai-yunyin/knowledgeImage/2020/11/17/aaee5649-93aa-439c-9481-909e790dd359.jpg</t>
  </si>
  <si>
    <t xml:space="preserve">耳石症健康宣教</t>
  </si>
  <si>
    <t xml:space="preserve">https://m.myweimai.com/new/ai-frontend/mission/detail.html?id=1623591883391692801</t>
  </si>
  <si>
    <t xml:space="preserve">https://img.qstcdn.com/weimai-yunyin/knowledgeImage/2020/11/13/adc20a63-2e31-40d7-a2d4-bef3c5dc102f.jpg</t>
  </si>
  <si>
    <t xml:space="preserve">耳石症反复发作怎么办</t>
  </si>
  <si>
    <t xml:space="preserve">https://m.myweimai.com/new/ai-frontend/mission/detail.html?id=1622547077387194370</t>
  </si>
  <si>
    <t xml:space="preserve">https://img.qstcdn.com/weimai-yunyin/knowledgeImage/2020/11/10/262cd548-d584-4b4d-96f7-a8b3e69fc676.jpg</t>
  </si>
  <si>
    <t xml:space="preserve">玩手机？小心复发耳石症</t>
  </si>
  <si>
    <t xml:space="preserve">https://m.myweimai.com/new/ai-frontend/mission/detail.html?id=1622546273507012609</t>
  </si>
  <si>
    <t xml:space="preserve">https://img.qstcdn.com/weimai-yunyin/knowledgeImage/2020/11/10/45865790-1c6b-4340-87c1-b031f2d422ce.jpg</t>
  </si>
  <si>
    <t xml:space="preserve">耳石症常复发？专家：警惕合并症</t>
  </si>
  <si>
    <t xml:space="preserve">https://m.myweimai.com/new/ai-frontend/mission/detail.html?id=1622545078377713666</t>
  </si>
  <si>
    <t xml:space="preserve">耳石症常复发？专家：警惕合并症！</t>
  </si>
  <si>
    <t xml:space="preserve">https://img.qstcdn.com/weimai-yunyin/knowledgeImage/2020/11/10/e513a19c-4cf7-464f-b9b6-671d3f88d180.jpg</t>
  </si>
  <si>
    <t xml:space="preserve">如何正确对待“耳屎”</t>
  </si>
  <si>
    <t xml:space="preserve">https://m.myweimai.com/new/ai-frontend/mission/detail.html?id=1622544719202807809</t>
  </si>
  <si>
    <t xml:space="preserve">https://img.qstcdn.com/weimai-yunyin/knowledgeImage/2020/11/10/00f5b7fd-98f4-403c-8464-4f7930d2ab1e.jpg</t>
  </si>
  <si>
    <t xml:space="preserve">耳石症该怎么运动</t>
  </si>
  <si>
    <t xml:space="preserve">https://m.myweimai.com/new/ai-frontend/mission/detail.html?id=1622544357104226306</t>
  </si>
  <si>
    <t xml:space="preserve">https://img.qstcdn.com/weimai-yunyin/knowledgeImage/2020/11/10/f08104ab-bdaf-4fd9-8ba0-9078754c95dc.jpg</t>
  </si>
  <si>
    <t xml:space="preserve">耳石症复位后还会头晕吗</t>
  </si>
  <si>
    <t xml:space="preserve">https://m.myweimai.com/new/ai-frontend/mission/detail.html?id=1622544000575926273</t>
  </si>
  <si>
    <t xml:space="preserve">https://img.qstcdn.com/weimai-yunyin/knowledgeImage/2020/11/10/7ef253df-dafa-4e01-8df2-c14978e1f08f.jpg</t>
  </si>
  <si>
    <t xml:space="preserve">得了耳石症，复位以后还要注意什么？</t>
  </si>
  <si>
    <t xml:space="preserve">https://m.myweimai.com/new/ai-frontend/mission/detail.html?id=1622131112535191553</t>
  </si>
  <si>
    <t xml:space="preserve">https://img.qstcdn.com/weimai-yunyin/knowledgeImage/2020/11/09/5f099b6c-a8f8-4583-8169-0bc329fc971c.jpg</t>
  </si>
  <si>
    <t xml:space="preserve">耳石症的饮食建议</t>
  </si>
  <si>
    <t xml:space="preserve">https://m.myweimai.com/new/ai-frontend/mission/detail.html?id=1622130486937849858</t>
  </si>
  <si>
    <t xml:space="preserve">https://img.qstcdn.com/weimai-yunyin/knowledgeImage/2020/11/09/8657a3b4-d82c-4e83-97f6-434d9398e5c8.jpg</t>
  </si>
  <si>
    <t xml:space="preserve">耳石症疾病介绍</t>
  </si>
  <si>
    <t xml:space="preserve">https://m.myweimai.com/new/ai-frontend/mission/detail.html?id=1622129914801229826</t>
  </si>
  <si>
    <t xml:space="preserve">https://img.qstcdn.com/weimai-yunyin/knowledgeImage/2020/11/09/c0f218c4-35d3-4630-8846-e4f36cef24a2.jpg</t>
  </si>
  <si>
    <t xml:space="preserve">声带术后小贴士</t>
  </si>
  <si>
    <t xml:space="preserve">https://m.myweimai.com/new/ai-frontend/mission/detail.html?id=1693910192162775042</t>
  </si>
  <si>
    <t xml:space="preserve">https://img.qstcdn.com/weimai-yunyin/knowledgeVideo/2021/05/26/feac4c01-624f-46cb-a622-048fe2914e13.mp4</t>
  </si>
  <si>
    <t xml:space="preserve">什么是会厌囊肿</t>
  </si>
  <si>
    <t xml:space="preserve">https://m.myweimai.com/new/ai-frontend/mission/detail.html?id=1704033314463457282</t>
  </si>
  <si>
    <t xml:space="preserve">什么是会厌囊肿
会厌囊肿术后护理小贴士
微脉科普
您因为咽喉老是不舒服、吞咽困难去医院看了耳鼻喉科，做了一系列检查后被诊断为会厌囊肿……
对会厌囊肿这个词，您是不是有些陌生？对于手术治疗，您是否还有些许担忧？
没事儿，小脉这就为您排忧解虑！
会厌囊肿是什么？
会厌是由舌根后部软骨和黏膜构成的片状组织，能防止吞咽时食物或液体进入气管。 
而会厌囊肿是指由于会厌黏膜的黏液腺管受阻，使黏液潴留其中，形成囊性肿物。会厌囊肿可分为先天性会厌囊肿和后天性会厌囊肿，可发生于各个年龄阶段，60岁左右的人群发生率最高。
会厌囊肿有哪些表现？
会厌囊肿症状轻时：没有非常明显的表现，大多数患者是在进行喉部检查时才发现。症状轻时，医生会建议先观察，并定期门诊复查。
而症状重时：患者喉部可能会出现不适或异物感。当合并感染形成脓性囊肿时，患者可出现咽喉部疼痛及吞咽困难，囊肿体积较大时甚至可能堵塞气道导致喘憋和呼吸困难。这时以手术治疗为主。
会厌囊肿通过手术可以根治，预后良好，复发率和并发症发生率低。
会厌囊肿术后如何护理？
住院应有家属陪同，并注意预防感染！
（1）您手术完麻醉清醒后，记得吐出口中分泌物。
（2）家属要注意观察有无出血，若有少量出血，可对您颈部予以冷敷；若出血较多，立即通知医生。
（3）术后避免用力咳嗽，防止牵动伤口。
（4）如有梗阻感或咽痛及时联系医生。
 出院之后应合理休养：
（1）术后一周进食流质、半流质清淡食物，禁烟酒及过硬、过热、辛辣食物。
（2）注意个人卫生，保持口腔清洁。
（3）多休息，规律作息，保证充足睡眠。
（4）保持心情愉悦放松，避免压力过大。
好啦，现在对于什么是会厌囊肿？术后如何护理等问题您是不是已经很清楚了呢？愿您放松身心，早日康复！
—END—
参考文献：
[1]孙虹，张罗.《耳鼻咽喉头颈外科学》，第9版，人民卫生出版社，2018，3.54.
[2]李斐.低温等离子治疗会厌囊肿的临床效果及护理策略[J].微创医学,2019,14(05):683-684.</t>
  </si>
  <si>
    <t xml:space="preserve">您了解干眼症吗？</t>
  </si>
  <si>
    <t xml:space="preserve">https://m.myweimai.com/new/ai-frontend/mission/detail.html?id=1646074834670907393</t>
  </si>
  <si>
    <t xml:space="preserve">https://img.qstcdn.com/weimai-yunyin/knowledgeImage/2021/01/14/a856052b-001c-4c00-be7b-b47faac18fa5.jpg</t>
  </si>
  <si>
    <t xml:space="preserve">~ 微脉 We iMai 这些人群须警惕! 小心“干眼症”盯上你! —―图读懂干眼症 —— 眼睛总是很干很痒很难受?总感觉眼睛里好 像有东西，有时还火辣辣的?这些很可能是 “干眼症”的信号! 什么是干眼症? 干眼症，又称“角结膜干燥症”，是指由多 种因素所致的以眼睛干涩为主要症状的泪液 分泌障碍性眼病，是由于泪液分泌不足或蒸 发过多引起泪膜不稳定和(或)眼表损害，从 而导致眼部的各种不适症状及视功能障碍。 干眼症有哪些危害? 干眼症除了眼睛容易干痒、易疲劳，有灼痛 感、异物感、视力下降等，还会伴有分泌物 黏稠，对外界刺激敏感：如怕风、畏光等。 且有时 因眼干，基本泪液不足，反而刺激 反射性泪液分泌而流泪。较严重者眼睛会红 肿、充血、角质化、角膜上皮缺损有丝状物 黏附，甚至可能导致穿孔、失明...... 哪些情况容易受干眼症“青睐” ? 1、长期睡眠不足、精神紧张导致泪膜不稳定。 2、不良的用眼习惯。如“手机党” 长时间开 车、长期伏案工作等，会导致眨眼频率降低。 3、环境因素。如空调房、烟雾、紫外线、空气 污染、高温等都会增加泪液蒸发。 4、长期化眼妆。因化妆品含有化学成分，会阻 塞睑板腺孔而导致干眼。 5、长期滥用眼药水。有些眼药水含有防腐剂， 可能会损伤角膜。 6、老年人群。50岁以上的中老年人，随年龄逐 渐增大，泪液分泌会逐渐减少。 7、其他因素。如眼部炎症或外伤；长期佩戴隐 形眼镜； 吸烟等。 想知道怎么缓解干眼症吗?敬请关注下期《干眼症 如何护理》。小脉祝您身体健康，生活愉快! 参考资料： 《眼科学》、《生活习惯与干眼症相关因素分析》等 </t>
  </si>
  <si>
    <t xml:space="preserve">干眼症如何护理</t>
  </si>
  <si>
    <t xml:space="preserve">https://m.myweimai.com/new/ai-frontend/mission/detail.html?id=1647824269532848129</t>
  </si>
  <si>
    <t xml:space="preserve">https://img.qstcdn.com/weimai-yunyin/knowledgeVideo/2021/01/19/53a560a9-d735-4c9e-80f3-2452650dc08e.mp4</t>
  </si>
  <si>
    <t xml:space="preserve">甲状腺结节的分级和注意事项</t>
  </si>
  <si>
    <t xml:space="preserve">https://m.myweimai.com/new/ai-frontend/mission/detail.html?id=1639830063006736386</t>
  </si>
  <si>
    <t xml:space="preserve">https://img.qstcdn.com/weimai-yunyin/knowledgeVideo/2020/12/28/066eadf1-1a90-4488-8ab7-b12e7d279933.mp4</t>
  </si>
  <si>
    <t xml:space="preserve">甲状腺关爱服务（张雯、售卖）</t>
  </si>
  <si>
    <t xml:space="preserve">https://m.myweimai.com/new/ai-frontend/mission/detail.html?id=1630908828562427906</t>
  </si>
  <si>
    <t xml:space="preserve">甲状腺关爱服务（张雯）</t>
  </si>
  <si>
    <t xml:space="preserve">https://img.qstcdn.com/weimai-yunyin/knowledgeImage/2020/12/03/8b38fd57-d443-403a-9ae2-0317283a6d9c.jpg</t>
  </si>
  <si>
    <t xml:space="preserve">M微脉 甲状腺手术关爱服务 您是否正在为找不到心仪的医疗团队为您手术而烦恼? 您是否又在为手术排期太久而担忧? 遇到床位太紧张，又该怎么办? 门诊检查，专家门诊等的太久 医院家里来回奔波 浪费人力和物力? 担心手术后遇到问题时找不到专家? 这些到底该怎么办? x对此! 我们开展了 ..... .... 手术关爱服务 我们会帮助您预约您的专属医疗团队 在专属时间为您进行手术及术后的长期管理服务 术后专业团队提供线上咨询服务为您的健康保驾护航 购买我们的服务 您将获得以下会员权益： 服务预约：全周期提前预约体验检查以及专家门诊服务 告别等待2小时，看病5分钟 在线咨询： 专属医疗团队对您的手术以及术后全方位管理 不必因为小事而往返医院 贴心管家： 我们的健康管家会提供贴心的院内陪护 让您告别就医慌乱 省 精品宣教： 提供专业科学的精品宣教课程 避免网络健康垃圾的困扰 专属档案：为您建立专属健康档案，助力您完美康复 用药提醒：每日用药提醒，彻底告别忘记服药的烦恼 6 预约不出户 告别多跑路 离院不离医 时刻零距离 管家贴心伴 就医不慌乱 宣教很有料 健康没烦恼 档案专属建 康复快实现 用药有提醒 服药不能停 </t>
  </si>
  <si>
    <t xml:space="preserve">甲状腺手术关爱服务（台州中心医院、售卖）</t>
  </si>
  <si>
    <t xml:space="preserve">https://m.myweimai.com/new/ai-frontend/mission/detail.html?id=1627251052317446145</t>
  </si>
  <si>
    <t xml:space="preserve">甲状腺手术关爱服务（台州中心医院）</t>
  </si>
  <si>
    <t xml:space="preserve">https://img.qstcdn.com/weimai-yunyin/knowledgeImage/2020/11/23/95e5a10b-5fca-41d9-b41b-b7b8a970f5b2.jpg</t>
  </si>
  <si>
    <t xml:space="preserve">复诊小知识</t>
  </si>
  <si>
    <t xml:space="preserve">https://m.myweimai.com/new/ai-frontend/mission/detail.html?id=1624659180298375170</t>
  </si>
  <si>
    <t xml:space="preserve">https://img.qstcdn.com/weimai-yunyin/knowledgeImage/2020/12/11/67a594e0-a59f-47b9-aa53-3a03fd29c263.jpg</t>
  </si>
  <si>
    <t xml:space="preserve">复诊提醒 不知不觉已经术后1个月了，相信在小脉的提醒下， 您每天都在按时服药，但服药的效果需要通过甲状腺 功能检查来评估，医生根据检查结果进行药物剂量的 调整。 如果没有及时调整用药，会导致甲减或甲亢的发生， 对健康造成极大危害。 健康管家会提前与您确定复诊时间，复诊当天早晨不 必空腹，但要谨记检查后再服药。 </t>
  </si>
  <si>
    <t xml:space="preserve">甲状腺手术后的注意事项</t>
  </si>
  <si>
    <t xml:space="preserve">https://m.myweimai.com/new/ai-frontend/mission/detail.html?id=1623638336524718082</t>
  </si>
  <si>
    <t xml:space="preserve">https://img.qstcdn.com/weimai-yunyin/knowledgeImage/2020/12/04/7efcea05-aabf-49e6-81ea-4fc7b9bcc2aa.jpg</t>
  </si>
  <si>
    <t xml:space="preserve">甲状腺手术后的注意事项 ·术后回来半天内怎么做· 术后先躺平 Jcd 手术后回病房先平躺6个小时， 6个小时后再翻身和坐起来，也 人 可以适当进行床边活动。 ●十 2 下床要注意 平躺6小时后可以适当进行床边活动，但一定要家属 陪护才能下床，这个时候可能还会有点头晕，千万要 避免意外摔倒。 // ③牢记“三部曲” 坐起来和下床时都要注意“30秒”：坐起来后，先等 30秒再下床或干别的；下床站起来后，先站着等30秒 再开始走路。 饮食慢慢来 6个小时内都没有呕吐的话，可以考虑吃点东西，但 只能先吃温凉的流质，比如：米汤、牛奶、豆浆、果 汁等等，小口慢慢吃。 MILK 术后出现什么情况要及时喊护士( 一 评估疼痛 手术回来后，或多或少都会有疼痛不适的情况，可能 会引起失眠、恐惧无助、不敢活动等，有些人需要进 行疼痛治疗，否则会影响术后的恢复。 无需忍痛!疼痛能够而且必须得到控制 请您根据下图， 选择最能描绘出您疼痛成都的评分告诉医生和护士 更少 多舒适 0无痛 1-4分轻度疼痛 5-6分中度疼痛 7-10分中度疼痛 Lo — LLL 2 3 5 7 9 10 无痛 轻微疼痛 轻度疼痛 中度疼痛 重度疼痛 剧烈疼痛 我感觉良好， 我感觉有点点 我明显感受到 我感觉到很疼 太疼了，动下 完全不能忍受 不疼 疼，但还可以 疼痛，有点曼 饭也吃不下 都疼，晚上疼 必须保持一个 忍受 不住了 的不能入睡 姿势减轻痛苦 生命至上 爱人如己 如何痛：■一阵阵■火烧样■刀割样■放电样■麻■胀痛■酸痛■衣服床单触碰加剧■活动时加剧 可以通过这张图进行自评， 如果超过4分，请告诉护士。 2 观察伤口 回病房后，伤口是用敷料盖住的，如果敷料有渗血， 请及时告诉护士。 如果有引流管，要注意把引流管放好、固定，避免引 流管折叠、扭曲或者受压，翻身、活动、下床时也要 注意，防止引流管滑脱，万一引流管出现折叠、滑 脱、拔管，请及时告诉护士。 3 其他需要告诉护士的情况 如果感觉胸闷、气急、 手麻的情况， 请及时告诉护士。 术后留置针怎么处理 手术后为了尽量减少穿刺，保护血管，常规还会保 留3-4天留置针，因此手术回来后也要注意留置针的 情况。 留置针常规注意事项 一看： 常查看，穿刺点红肿、渗血、渗液、疼痛或是胶布起 边、撕落请及时告知护士。 二动： 经常松握拳，促进血液循环，减少静脉炎发生。可适 当活动，如吃饭、写字等。 三避免： 避免剧烈运动，如穿刺手提重物；避免穿刺部位浸泡 在水里；避免转动留置针和肝素帽。 L 2 其他需要通知护士的情况 留置针未输液期间，如塑料夹子近端有少量血液回流 属正常现象，不必过于紧张，可以通知护士来评估。 如果留置针不慎脱出，请立刻通知护士! M微脉 We iMai </t>
  </si>
  <si>
    <t xml:space="preserve">甲状腺手术后为什么
要注意手脚麻木</t>
  </si>
  <si>
    <t xml:space="preserve">https://m.myweimai.com/new/ai-frontend/mission/detail.html?id=1623635947377856514</t>
  </si>
  <si>
    <t xml:space="preserve">甲状腺手术后为什么要注意手脚麻木</t>
  </si>
  <si>
    <t xml:space="preserve">https://img.qstcdn.com/weimai-yunyin/knowledgeImage/2020/12/04/96b08694-ccbf-4ee0-87e0-ea38d04a4e66.jpg</t>
  </si>
  <si>
    <t xml:space="preserve">甲状腺手术后为什么 要注意手脚麻木? 甲状腺术后，医生护士会提醒：出现手脚麻木的情 况要及时反映，那手脚麻木到底是怎么回事呢? 这是因为甲状腺手术有可能影响一个小而重要的腺 体—―甲状旁腺。 什么是甲状旁腺 甲状旁腺位于甲状腺背面，个数因人而异，文献报道 一般存在3~8枚。正常情况下，它们如米粒大小，呈 扁平卵圆形，形态上类似脂肪颗粒及淋巴结。 Thy od、 yr ok and s 甲状旁腺的作用 甲状旁腺虽然“个子”小，但作用却很大。它们 能分泌甲状旁腺激素 (parathyroid hormone， PTH) ， 调节我们身体钙、磷元素代谢的平衡， 升高 骨骼、肾脏等器官中的血钙浓度。而钙离子对于维持 肌肉和神经的正常功能不可或缺。 调节钙、磷平衡 维持神经和肌肉 正常功能 升高血钙浓度 八 这么小的腺体，可以想象它们的血管也是相当纤 细，甚至肉眼极难分辨，因此甲状腺手术时难以避免 的会影响到甲状旁腺。 甲状旁腺受损， 会有哪些表现? 甲状旁腺损伤可能导致低钙血症，早期表现为 手掌及足底的麻木及抽搐感，如果此时不注意，等 到血钙极度降低时，心肌功能可能受到影响，出现 心跳节律紊乱(心律失常)，严重时可出现心室颤 动，危及生命。因此手术后医生护士都会提醒关注 是否有手脚麻木的感觉，万一出现了，一定要及时 告知。 麻 w w ·既然叫低钙血症， 多查几次血不行吗?」 术后一般都会进行PTH和血钙的检查， 以帮助发 现低钙血症，但在术后24~48小时内，由于机体内 早先储存的钙离子尚未耗尽，此时血液中的钙离子一 含量并不能真实反映是否缺钙，这个时候根据手脚 麻木的感觉来判断更加及时，因此不能全部依靠检 查检验结果，而要严格按照医生护士的嘱托来做。 甲状旁腺受损了怎么办?能恢复吗? 甲状腺手术相关的甲状旁腺损伤，一般只会引起 暂时性低钙血症。这是因为大多数人都有好几个甲 状旁腺，只要有一个完好保留，就会逐渐增生，满 足人体需要。只有双侧甲状腺切除的情况下，才有 极低的可能出现永久的低钙血症。 在血钙偏低的这段“过渡 期”， 补钙是重要的补救方法。 大部分人经过术后几个月的补 乡 钙， 复查发现血液PTH正常后， 就可以停止补钙。医生会根据身 体的耐受性和缺钙的程度来制定 补钙方案，只要按医嘱吃药，定 期到医院复查就好。 总体而言，甲状腺术后血钙的问题非常重要，我 们需要认真关注，但不必太过担心，有异常及时告诉 医生，都能够得到妥善的处理。 参考文献： 《甲状腺手术中甲状旁腺保护专家共识》 《甲状腺围手术期甲状旁腺功能保护指南》、腾讯医典 M微脉 We iMai </t>
  </si>
  <si>
    <t xml:space="preserve">甲状腺手术前要做哪些准备</t>
  </si>
  <si>
    <t xml:space="preserve">https://m.myweimai.com/new/ai-frontend/mission/detail.html?id=1623635459978883073</t>
  </si>
  <si>
    <t xml:space="preserve">https://img.qstcdn.com/weimai-yunyin/knowledgeImage/2020/12/04/f583efa5-93ae-4e1a-aed7-f2ac548be96c.jpg</t>
  </si>
  <si>
    <t xml:space="preserve">甲状腺手术前要做哪些准备 手术前一天 禁饮禁食 术前需要禁食12小时，禁饮8 小时，一般术前晚上8点后就不 要吃东西了，晚上12点后就不 × 要喝水了。 2 做好术前清洁 术前一天的下午或者晚上洗澡 或者清洁干净手术部位。 3 好好休息 2&lt; z 术前晚请早点休息，防止受凉， 保持情绪平稳，如因紧张而影响 睡眠，请告诉护士，必要时可以 Go pd 联系医生，开具药物帮助睡眠。 Night 配合访视 手术前医生(全麻手术的话 还有麻醉医生)、护士会找 您谈话、签字、交代手术注 意事项，所以请不要擅自离 开病房。 手术当天 Leer 手术当天清晨，将自己的内衣、内裤和 袜子全部脱掉，换上清洁的病号服。 2 不涂口红、眼影、指甲油等，如果已经有的要及 时清除掉，以免影响术中和术后的监测。 3 去手术室前排空大小便，如果手术需要，在手术前 或者手术过程中，医护人员可能会为您插入导尿管。 4 取下活动性假牙、眼镜、发夹、手表、首饰和其他 贵重物品，由家属妥善保管， 以免影响手术或者不慎遗 失。 CQ O 需要及时联系医生的其他情况 如果对某种药物过敏，比如曾使用某药后出现皮 疹、皮肤瘙痒等症状，请务必告知医务人员。 2 如果手术前感觉不舒服，比如发热、咳嗽、感 冒、皮疹、胸痛或气短等，请及时告诉护士。 3 告诉医生护士您目前服用的所有药物，包括西 药、保健品和中草药。 医生会评估术前是否需要停 用或换用。 ~ 微脉 We iMai </t>
  </si>
  <si>
    <t xml:space="preserve">甲状腺术后，了解一点“碘”</t>
  </si>
  <si>
    <t xml:space="preserve">https://m.myweimai.com/new/ai-frontend/mission/detail.html?id=1623635067643686913</t>
  </si>
  <si>
    <t xml:space="preserve">https://img.qstcdn.com/weimai-yunyin/knowledgeImage/2020/12/04/2862dd97-d151-4707-947f-cc69864817df.jpg</t>
  </si>
  <si>
    <t xml:space="preserve">甲状腺术后，了解一点“碘” 碘号称“智力元素” “热情之源”，是人体 必不可少的微量元素之一， 而甲状腺又是人体的 “碘池”，那么甲状腺手术后该怎么对待碘呢? 人体碘的三大来源依次为食物、饮水、空气， 其中食物约占碘摄入总量的90%，因此完全不摄入 碘是不可能的，而摄入碘的多少取决于到底怎么 吃。目前，没有研究表明碘的摄入与甲状腺恶行疾 病术后的复发有关，因此部分人手术后能够正常规 律饮食，但也有部分人需要忌碘饮食或低碘饮食。 各类食物的含碘量 不同食物含碘量不同，因此要根据自己具体情况 进行选择，首先来看一下各类食物的含碘量(按每 100g计算) 海产品 海带(干)(36240微克) 裙带菜(干)(15878微克) 紫菜(干)(4323微克) 加碘盐(约2000-3000微克) 鸡精(766微克) 青口贝(346微克) 寄 虾皮(264.5微克) 虾酱(166.6微克) 海虾仁(82.5微克) 小黄鱼(5.8微克) 带鱼(5.5微克) 鲅鱼(3.5微克) 海藻类：稳居高碘食物排行榜之首 海鱼：在海鲜家族中含碘量相对最低 蛋类 鹌鹑蛋(37.6微克) 鸡蛋(27.2微克) 鸭蛋(约5-6微克) 主要集中在蛋黄 肉类 鸡肉(12.4微克) 牛肉(瘦)(10.4微克) 羊肉(瘦)(7.7微克) 那么各类饮食具体如何做呢? 忌碘饮食 适用人群： 1.甲亢患者(不论有无结节) 2.需要行碘131治疗者 碘广泛存在于各种食物当中，要严格做到“无碘饮 食”基本上是不可能的，所以， “忌碘饮食” 只是 尽可能地减少碘的摄入： 1、严格吃无碘盐、吃饭不加鸡精 (避免在外就 餐) 2、不吃腌制、加工食品 (自己用无碘盐制作的可 以吃) 3、不吃海藻类、海贝类、海虾海蟹 (上述提到的 几种含碘量低的海鱼和淡水鱼类可以吃) 4、蛋类只吃蛋白 (蛋黄不吃) 5、坚果只吃未加工过的 6、不吃含碘成分的保健品(包括各种复合维生素 等，吃之前记得看清楚成分表) 低碘饮食 适用人群： 1.桥本氏甲状腺炎 2.甲状腺恶性疾病术后不需行碘131治疗者 低碘饮食就不用像忌碘饮食那么严格啦，当然海藻 类的还是尽量少吃，而对于上述其他食物，则可自 行选择适量食用。 简单来说，如果你吃的是无碘盐，不加鸡精，那就 可以适量进食一些海贝、虾皮、加工食品、蛋黄 等；而如果你吃的是加碘盐，或者做饭加了鸡精， 那高碘食物只好忍痛放弃。 适碘饮食 (正常饮食) 适用人群： 1.单纯甲状腺结节(甲状腺功能正常者) 2.甲状腺良性疾病术后 3.正常人群 正常饮食即可，无需禁忌。 参考资料：《中国居民补碘指南》、赵世隆 北大人民医 院《甲状腺癌术后膳食》、 《美国甲状腺协会甲状腺癌 诊治指南》 We iMai </t>
  </si>
  <si>
    <t xml:space="preserve">甲状腺1月复诊提醒</t>
  </si>
  <si>
    <t xml:space="preserve">https://m.myweimai.com/new/ai-frontend/mission/detail.html?id=1622547615461994497</t>
  </si>
  <si>
    <t xml:space="preserve">https://img.qstcdn.com/weimai-yunyin/knowledgeImage/2020/12/11/40eb6aab-9c99-4dcf-9bfb-7e8f1840f33f.jpg</t>
  </si>
  <si>
    <t xml:space="preserve">甲状腺用药提醒</t>
  </si>
  <si>
    <t xml:space="preserve">https://m.myweimai.com/new/ai-frontend/mission/detail.html?id=1622547453775769602</t>
  </si>
  <si>
    <t xml:space="preserve">https://img.qstcdn.com/weimai-yunyin/knowledgeImage/2020/12/11/773ec526-0f8b-4209-a3d3-3a41ef549dcc.jpg</t>
  </si>
  <si>
    <t xml:space="preserve">用药提醒 叮咚~早晨起床第一件事就是吃药哦! 吃完药1个小时以后才可以吃饭! 奶类，豆浆或者鸡蛋要在吃药后4个小时 才可以吃，加油! </t>
  </si>
  <si>
    <t xml:space="preserve">甲状腺手术关爱服务（台州医院、售卖）</t>
  </si>
  <si>
    <t xml:space="preserve">https://m.myweimai.com/new/ai-frontend/mission/detail.html?id=1620344504282574850</t>
  </si>
  <si>
    <t xml:space="preserve">甲状腺手术关爱服务（台州医院）</t>
  </si>
  <si>
    <t xml:space="preserve">https://img.qstcdn.com/weimai-yunyin/knowledgeImage/2020/11/23/b786b7cb-97c0-4c0a-bcff-ec796432719e.jpg</t>
  </si>
  <si>
    <t xml:space="preserve">甲状腺术后康复指导</t>
  </si>
  <si>
    <t xml:space="preserve">https://m.myweimai.com/new/ai-frontend/mission/detail.html?id=1618110086214119426</t>
  </si>
  <si>
    <t xml:space="preserve">https://img.qstcdn.com/weimai-yunyin/knowledgeVideo/2020/10/29/2c3e7fc6-cbff-4a67-8ce5-8445fa185cf7.mp4</t>
  </si>
  <si>
    <t xml:space="preserve">甲状腺术后用药指导</t>
  </si>
  <si>
    <t xml:space="preserve">https://m.myweimai.com/new/ai-frontend/mission/detail.html?id=1614892426168877058</t>
  </si>
  <si>
    <t xml:space="preserve">https://img.qstcdn.com/weimai-yunyin/weimaiyiliaopic/2021/11/30/12d08a78-ed39-4db0-956b-2dc8f644a939.jpg</t>
  </si>
  <si>
    <t xml:space="preserve">微脉 甲状腺术后用药指导 UU 1.首先，应根据专业医生的意见服药，包括服药剂量和 疗程。 2.每日晨起空腹服药，根据医嘱按时足量口服左甲状腺 素片； 3.要遵循药物说明书中推荐的服药时间和方法，以免发 生药物与食物的相互影响降低药物的吸收.如服用左甲 状腺片时，用水送服就可以，与其它药物和某些食物服 用需要间隔： 维生素、降压药、滋 补药一般间隔1小时 与含铁、钙类食物 要间隔2小时 与奶、豆类食品应 间隔4小时 与消胆胺或降脂 药间隔12小时 4.术后复查甲功时无需空腹，可服用左甲状腺激素片后 再抽血。 5.要注重随访， 定期监测甲状腺激素和TSH水平， 避免药 物过量或不足带来的副作用和影响治疗效果，一般复诊 周期如下，实际情况遵医嘱： 调整剂 稳定以 妊娠期间 量期间 后3~6 需要缩短 1 个月 月检查 复查周 检查一 一次 期，2-4 次 周一次 6.根据医嘱定期进行心脏功能的评估，绝经后妇女适当 补充维生素D和钙剂； 7.规范服用甲状腺素药物不会影响怀孕和生育，药物剂 量调整需要在医生的指导下，切不可自行调整。 </t>
  </si>
  <si>
    <t xml:space="preserve">甲状腺术后应该如何说话</t>
  </si>
  <si>
    <t xml:space="preserve">https://m.myweimai.com/new/ai-frontend/mission/detail.html?id=1614892186741227522</t>
  </si>
  <si>
    <t xml:space="preserve">https://img.qstcdn.com/weimai-yunyin/knowledgeImage/2020/12/11/adb91708-e92f-489d-a203-9df06c4fbf98.jpg</t>
  </si>
  <si>
    <t xml:space="preserve">甲状腺术后，该怎么吃？</t>
  </si>
  <si>
    <t xml:space="preserve">https://m.myweimai.com/new/ai-frontend/mission/detail.html?id=1614891483717206018</t>
  </si>
  <si>
    <t xml:space="preserve">https://img.qstcdn.com/weimai-yunyin/knowledgeImage/2020/12/11/6d810478-a2f5-4a4e-9236-c089d0368b5a.jpg</t>
  </si>
  <si>
    <t xml:space="preserve">什么是乳腺麦默通手术？</t>
  </si>
  <si>
    <t xml:space="preserve">https://m.myweimai.com/new/ai-frontend/mission/detail.html?id=1642763360103886850</t>
  </si>
  <si>
    <t xml:space="preserve">https://img.qstcdn.com/weimai-yunyin/knowledgeVideo/2021/01/05/8cb788f4-e502-4cba-a5ee-fd9866a69804.mp4</t>
  </si>
  <si>
    <t xml:space="preserve">乳房自检小贴士</t>
  </si>
  <si>
    <t xml:space="preserve">https://m.myweimai.com/new/ai-frontend/mission/detail.html?id=1637065145249492993</t>
  </si>
  <si>
    <t xml:space="preserve">https://img.qstcdn.com/weimai-yunyin/knowledgeVideo/2020/12/20/a31f19f0-474a-4b08-a390-ff8a3dad4062.mp4</t>
  </si>
  <si>
    <t xml:space="preserve">乳腺术后淋巴水肿怎么处理？</t>
  </si>
  <si>
    <t xml:space="preserve">https://m.myweimai.com/new/ai-frontend/mission/detail.html?id=1631364648966352898</t>
  </si>
  <si>
    <t xml:space="preserve">https://img.qstcdn.com/weimai-yunyin/knowledgeImage/2020/12/05/a40988bc-a028-4a0d-b02b-000e3d84d89f.jpg</t>
  </si>
  <si>
    <t xml:space="preserve">M微脉 We iMai 乳腺健康宣教 上肢淋巴水肿的 预防和注意事项 ” 小脉有话说 亲爱的，上肢淋巴水肿在术后十分常见，小脉 在这里温馨提醒您：对淋巴水肿的预防十分重 要!宁可早期预防，预防远比发生后再 干预更重要!所以今天，和小脉一起来了解 一下相关注意事项吧! 皮肤护理 1、保持手臂皮肤的清洁，清洗时尽量轻柔； 洗后擦干，使用护肤霜防止干燥。 2、避免损伤，如：割伤，晒伤，烫伤，抓伤 运动损伤等任何形式的损伤。一旦发生损伤 应尽快处理，必要时及时就医，防止感染。 3、避免过高温，不洗桑拿、蒸气 浴；避免暴晒、紫外线及热敷等。 ! 手臂保护 1、尽量不要在患侧手臂注射，抽血或量血压 必要时在手臂上做标记提醒有关人员。 2、避免用患侧手臂反复做推、举、抓、提重物 等动作，也避免在患侧肩部背重物。 3、避免在患侧手指和手臂上佩戴较紧的首饰( 戒指、手镯、手表等)，不穿紧身衣物或背带条 索勒在患肢。 4、多抬高患肢，避免患侧手臂长期负重下垂。 自我照护 1、不要忽视手指，手背和胸壁哪怕轻微的肿胀 发现手臂皮肤发红，热，痛，痒要及时就医哦! 2、做家务时戴手套，缝纫时使用顶针箍保护 3、在剪指甲时，不要剪太短，以免损伤甲床。 4、义乳重量不要太重，内衣不要太紧，穿戴 轻便合适的胸罩，防止影响淋巴液 回流。 5、避免盲人按摩或其他较激烈的普通推拿。 6、维持体重，低钠高纤维饮食，禁烟，禁酒。 7、在医生的指导下进行体育锻炼，避免患肢过度 疲劳。一旦发生疼痛， 应 立 即躺下，将手臂抬高。 推荐散步，游泳，骑自行车等运动。 8、避免登山等剧烈运动，尽量避免搭乘飞机。 K RA X 9、长途旅行时，应穿弹力手套甚至弹性绷带 。 10、已发生淋巴水肿的患者，要使用弹力手套至少 6个月。注意：弹性已不足的手套要及时更换哦! 11、另外，保持尽可能充足的睡眠也很重要! 亲爱的，预防上肢水肿无小事，这些注 意事项让我们都好好地重视起来吧!同 时， 保持心情的愉快和放松也非常重 要 加油! </t>
  </si>
  <si>
    <t xml:space="preserve">乳腺术后伤口护理</t>
  </si>
  <si>
    <t xml:space="preserve">https://m.myweimai.com/new/ai-frontend/mission/detail.html?id=1631363927105540097</t>
  </si>
  <si>
    <t xml:space="preserve">https://img.qstcdn.com/weimai-yunyin/knowledgeImage/2020/12/05/ae9f077f-3772-4a86-8076-ee87ad295216.jpg</t>
  </si>
  <si>
    <t xml:space="preserve">M微脉 We iMai 乳腺健康宣教 护理知识学的好 伤口恢复没烦恼! 小脉有话说 亲爱的，首先恭喜你顺利出院!但出院后 为了伤 口能够更好的恢复，还有很多护 理小知识需要学习哦!所以， 今天和小脉 一起了解一下： 术后伤 ]究竟该如何护理吧! 关于伤口 1、纱布绷带拆除后，伤口 依然保持清洁干燥： &gt; 2、尤其夏季要避免出汗 3、随着伤 的愈合，局部 会出现痒的感觉，切忌抓、捏等动作 关于清洗 *伤口恢复良好的情况下， 2周内可以 用清水沐浴； *伤口处不可使用肥皂、沐浴露等碱性 化学品， 不可硬搓； 悉 毛 *伤 ]完全愈合约1个月后 可正常沐浴 水温不要太烫 日常注意事项 *如果进行乳房重建， 平时最好穿戴运动型胸衣 *遵照乳腺康复课程，进行功能康复锻 炼，这样可以加快你的康复进程哦! *尽量少吃辛辣刺激食物，以免影响愈 合和康复效果。 *再造乳房侧肢体的上臂内测 有时会有麻木感，不要紧张 一般1年 会逐渐消失 ...... 亲爱的，小脉相信在您精心的护理下 您的伤口一定早日恢复哒，加油! </t>
  </si>
  <si>
    <t xml:space="preserve">乳腺功能康复操</t>
  </si>
  <si>
    <t xml:space="preserve">https://m.myweimai.com/new/ai-frontend/mission/detail.html?id=1624619225811456002</t>
  </si>
  <si>
    <t xml:space="preserve">https://img.qstcdn.com/weimai-yunyin/knowledgeVideo/2020/11/16/10097308-e613-4f95-a4ac-344cacb009b9.mp4</t>
  </si>
  <si>
    <t xml:space="preserve">乳腺健康饮食</t>
  </si>
  <si>
    <t xml:space="preserve">https://m.myweimai.com/new/ai-frontend/mission/detail.html?id=1620993607668658177</t>
  </si>
  <si>
    <t xml:space="preserve">https://img.qstcdn.com/weimai-yunyin/knowledgeImage/2020/11/06/6433a32e-7d4c-4797-b028-a621e6e30064.jpg</t>
  </si>
  <si>
    <t xml:space="preserve">义乳佩戴小知识</t>
  </si>
  <si>
    <t xml:space="preserve">https://m.myweimai.com/new/ai-frontend/mission/detail.html?id=1620993353179262978</t>
  </si>
  <si>
    <t xml:space="preserve">https://img.qstcdn.com/weimai-yunyin/knowledgeImage/2020/11/06/26e879fe-9bac-48f5-aa4e-f50c588644fd.jpg</t>
  </si>
  <si>
    <t xml:space="preserve">乳腺健康歌</t>
  </si>
  <si>
    <t xml:space="preserve">https://m.myweimai.com/new/ai-frontend/mission/detail.html?id=1620738142594338818</t>
  </si>
  <si>
    <t xml:space="preserve">https://img.qstcdn.com/weimai-yunyin/knowledgeImage/2020/11/05/be9552c8-f78e-4103-8071-a62d9cb3f9e1.jpg</t>
  </si>
  <si>
    <t xml:space="preserve">乳腺出院指导</t>
  </si>
  <si>
    <t xml:space="preserve">https://m.myweimai.com/new/ai-frontend/mission/detail.html?id=1620737738141798401</t>
  </si>
  <si>
    <t xml:space="preserve">https://img.qstcdn.com/weimai-yunyin/knowledgeImage/2020/11/05/f38221fc-c142-4ab4-b4af-e82c8f42fd85.jpg</t>
  </si>
  <si>
    <t xml:space="preserve">乳腺良性肿瘤术后须知</t>
  </si>
  <si>
    <t xml:space="preserve">https://m.myweimai.com/new/ai-frontend/mission/detail.html?id=1698232289634721793</t>
  </si>
  <si>
    <t xml:space="preserve">https://img.qstcdn.com/weimai-yunyin/knowledgeVideo/2021/06/07/f5859ab7-0dd0-4045-aee6-14fc1c24821a.mp4</t>
  </si>
  <si>
    <t xml:space="preserve">乳腺良性肿瘤术后宣教-恩泽</t>
  </si>
  <si>
    <t xml:space="preserve">https://m.myweimai.com/new/ai-frontend/mission/detail.html?id=1703333336522813441</t>
  </si>
  <si>
    <t xml:space="preserve">https://img.qstcdn.com/weimai-yunyin/knowledgeVideo/2021/06/21/959d144e-423f-4f93-8da6-ef6a2c3a0010.mp4</t>
  </si>
  <si>
    <t xml:space="preserve">乳腺良性肿瘤出院宣教-恩泽</t>
  </si>
  <si>
    <t xml:space="preserve">https://m.myweimai.com/new/ai-frontend/mission/detail.html?id=1703332946569981953</t>
  </si>
  <si>
    <t xml:space="preserve">https://img.qstcdn.com/weimai-yunyin/knowledgeVideo/2021/06/21/f473904d-20e5-4750-954e-ec5a6168f15b.mp4</t>
  </si>
  <si>
    <t xml:space="preserve">肺部术后早期康复锻炼</t>
  </si>
  <si>
    <t xml:space="preserve">https://m.myweimai.com/new/ai-frontend/mission/detail.html?id=1646363713466593282</t>
  </si>
  <si>
    <t xml:space="preserve">https://img.qstcdn.com/weimai-yunyin/knowledgeVideo/2021/01/15/1203917d-b86f-472f-8e35-96fd490d8042.mp4</t>
  </si>
  <si>
    <t xml:space="preserve">肺部术后注意事项</t>
  </si>
  <si>
    <t xml:space="preserve">https://m.myweimai.com/new/ai-frontend/mission/detail.html?id=1646070270991331329</t>
  </si>
  <si>
    <t xml:space="preserve">https://img.qstcdn.com/weimai-yunyin/knowledgeImage/2021/01/14/b6205405-eb72-4f8d-85c6-9e9bd3d2946e.jpg</t>
  </si>
  <si>
    <t xml:space="preserve">M 微脉 W4 术后这几点， “肺”常重要! 恭喜您已经过了最困难的一关，接下来便 进入恢复阶段咯!今天小脉要和您说的是 肺部术后的几点注意事项，帮助您术后又 快又好的恢复。 早期活动很关键 有的患者术后因创口疼痛或担心创口裂开 而不愿运动，而 早期活动可预防坠积性肺 炎及下肢静脉血栓形成，同时可以促进全 麻手术后的肠道活动，促进排气，改善胃 o L 手术日麻醉恢复后，即可开展上肢和肩关 节的练习，同时可以在床上自行活动下 肢。 术后第1天可以使用健侧手握住系在床尾 栏上的绷带进行坐起锻炼。 术后2~3天拔管后，可下床在室内活 动，每日约2-3次，后续可逐渐增加。 业 主动咳嗽促排痰 术后自主咳嗽咳痰，可以避免术后继发肺 部感染，扩张肺部，尽快恢复肺功能。 具体方法是做几次腹式呼吸后深吸气，屏 住呼吸3秒，然后张 ]咳嗽。咳嗽时，腹 肌用力，腹壁收缩。利用腰腹部力量通过 咳嗽，用力把分泌物咳出。 您可以跟着小脉后续为您送上的术后康复 视频一起学习哦! 咳 咳 咳 日常感冒需避免 肺部手术后还处于恢复阶段，免疫力较 低，稍有不慎感冒便容易找上门。 此时感 冒会增加痰液分泌，肺部感染几率升高。 另外不自主的咳嗽会增加胸腔震动，影响 伤 口愈合。因此避免感冒也是重要的一 环。 小脉教您几招预防感冒： 1 清淡、高蛋白 饮食，做好保暖。 2 保持良好的环 境和个人卫生，勤 洗手，勤通风。 3 劳逸结合，保 证充足睡眠，循序 渐进地开展锻炼。 一 4 减少亲戚朋友 探视，防止交叉感 染。 参考资料： 《外科护理学》：人民卫生出版社 《肺部术后常见注意事项》：陈天翔 </t>
  </si>
  <si>
    <t xml:space="preserve">肺部术后怎么吃</t>
  </si>
  <si>
    <t xml:space="preserve">https://m.myweimai.com/new/ai-frontend/mission/detail.html?id=1642768310506680322</t>
  </si>
  <si>
    <t xml:space="preserve">https://img.qstcdn.com/weimai-yunyin/knowledgeImage/2021/01/05/f49d6056-7246-4c2d-9ccc-b1180b682684.jpg</t>
  </si>
  <si>
    <t xml:space="preserve">M 微脉 小肠教您肺部术后怎么吃 在肺部手术结束后，合理的饮食调理可以 有效帮助机体功能恢复，减少并发症的发 生几率。今天小脉就和大家来讲讲如何在 术后正确饮食。 术后饮食 1.术后6小时内 因为肺部手术多采取全身麻醉，术后6小 时内肌肉还处于松弛状态，因此患者需要 禁食禁水，以免发生返流和误吸。 y术后六小时不吃饭 1 不喝水哦! 66 il 2.手术6小时后 患者麻醉清醒后，可适当喝些温水，若未 发生呕吐或呛咳，则可开始流质饮食，如 米汤、牛奶和果汁等。 3.术后1天 可进食半流质，如粥、面片汤、蛋羹等。 4.术后2-3天 若后续没有出现胃肠道不适症状，则可以 逐渐过渡至正常饮食。 院外饮食 1.适当补充优质蛋白 这是机体在修复受损组织时必不可少的 “材料”， 因此在日常饮食中注意增加鸡 蛋、鱼和瘦肉等食物。但需要注意避免食 用过多的豆类。 2.多吃新鲜蔬菜水果 补充足够的维生素和纤维素，增强机体免 疫力，降低感染发生率。如西兰花、白 菜、梨等都是比较好的选择。 3.清淡饮食，戒烟戒酒 有些患者在手术时会清扫淋巴结，可能会 出现淋巴结管漏的情况。若此时进食油腻 高脂的食物，可能会诱发或加重乳糜胸 。 术后胃肠道功能仍处于恢复阶段，而辛辣 的食物会产生刺激，因此患者应选择清淡 饮食。同时还需要避免食用腌制或腐坏的 食物。 拒绝油腻 参考资料： 《外科护理学》：人民卫生出版社 《肺部结节术后饮食调理》：刘广杰 </t>
  </si>
  <si>
    <t xml:space="preserve">肺结节复查小知识</t>
  </si>
  <si>
    <t xml:space="preserve">https://m.myweimai.com/new/ai-frontend/mission/detail.html?id=1642767949905588226</t>
  </si>
  <si>
    <t xml:space="preserve">https://img.qstcdn.com/weimai-yunyin/knowledgeImage/2021/01/05/eaf3254f-3e12-4e53-ade3-6fbebc27b219.jpg</t>
  </si>
  <si>
    <t xml:space="preserve">M 微脉 w.iM。i 不得不说的 肺结节复查小知识 距离上次查出有肺结节已经过去了好几个 月，心里经常记挂，却每次都因为抽不出 时间、工作忙等原因而耽搁复查。跟着小 脉看完下面的内容，您就会清楚复查的必 要性哦! 肺结节危害 现代人肺结节多发，除了个体原因外，检 查手段的进步也是重要原因。通过胸部CT 扫描，小于5mm的结节也能被发现。但 由于结节过小，其良恶性的特征还不明 显。 根据资料显示，小于3mm的结节恶性可 能性为0.2%，若为5mm左右的结节，则 其恶性可能在0.9%左右。但当结节为 8mm~2cm时，则其恶性可能会上升至 18%。 复查标准 实性结节 /如果直径小于4mm， 且存在肺癌危 险因素，则应该在12个月后进行评估，如 果结节没有变化，可以改为常规的年度检 查 。 2 如果结节直径在6~8mm，应该在 6~12个月内进行随访。 3 在对直径大于8mm的结节进行检查 时， 需要使用低剂量的CT平扫技术。 二、磨玻璃和部分实性结节 1 如果是小于5mm的孤立性纯磨玻璃 结节 ， 一般先需要在6个月内随访胸部 著 CT，若没有变化则可改为胸部CT年度随 访。 2 如果是大于5mm的孤立性纯磨玻璃 结节，一般需要在3个月内随访胸部CT。 3 如果直径超过了10mm，就需要进行 手术活检或者手术切除。 提示 按时复查和随访，可以尽早关注到结节大 小和形态是否发生变化。若在短时间内结 节快速增大，在排除掉炎症可能后，其恶 变几率则会升高。 m 危险因素 1 年龄&gt;50岁，且为长期吸烟人群。 长期处于高危环境或从事高危职业 (如厨师、煤矿工人以及长期接触石棉、 铍、铀等) 3 长期二手烟吸入者。 存在慢阻肺、肺纤维化或肺结核既往 病史。 5 存在肺癌家族史或既往罹患恶性肿瘤 病史。 参考资料： 《莫让肺结节成为“心结”》：徐海、《谈谈肺结 节的科学处理》：林旭、《体检查出肺结节怎么办?指南看这 里》：体检中心主任之家公众号 </t>
  </si>
  <si>
    <t xml:space="preserve">肠结核——红会医院</t>
  </si>
  <si>
    <t xml:space="preserve">https://m.myweimai.com/new/ai-frontend/mission/detail.html?id=1652870475342475266</t>
  </si>
  <si>
    <t xml:space="preserve">https://img.qstcdn.com/weimai-yunyin/knowledgeImage/2021/02/02/cef7a9ec-a025-4aad-908f-e843886dae23.png</t>
  </si>
  <si>
    <t xml:space="preserve">肺结核——红会医院</t>
  </si>
  <si>
    <t xml:space="preserve">https://m.myweimai.com/new/ai-frontend/mission/detail.html?id=1652875154789097474</t>
  </si>
  <si>
    <t xml:space="preserve">https://img.qstcdn.com/weimai-yunyin/knowledgeImage/2021/02/02/19eefd4d-7774-4f8a-819b-ae7289d16f65.png</t>
  </si>
  <si>
    <t xml:space="preserve">结核性心包炎——红会医院</t>
  </si>
  <si>
    <t xml:space="preserve">https://m.myweimai.com/new/ai-frontend/mission/detail.html?id=1652877157963522049</t>
  </si>
  <si>
    <t xml:space="preserve">https://img.qstcdn.com/weimai-yunyin/knowledgeImage/2021/02/02/1c9afad3-640d-47c2-b8a9-07b90400b07e.png</t>
  </si>
  <si>
    <t xml:space="preserve">结核性胸膜炎——红会医院</t>
  </si>
  <si>
    <t xml:space="preserve">https://m.myweimai.com/new/ai-frontend/mission/detail.html?id=1652878698137055233</t>
  </si>
  <si>
    <t xml:space="preserve">https://img.qstcdn.com/weimai-yunyin/knowledgeImage/2021/02/02/1f0c2849-7246-4be7-b289-eaf2f31005ec.png</t>
  </si>
  <si>
    <t xml:space="preserve">淋巴结核——红会医院</t>
  </si>
  <si>
    <t xml:space="preserve">https://m.myweimai.com/new/ai-frontend/mission/detail.html?id=1652879083954364418</t>
  </si>
  <si>
    <t xml:space="preserve">https://img.qstcdn.com/weimai-yunyin/knowledgeImage/2021/02/02/d73c805e-f290-430b-a34f-be9b702208fc.png</t>
  </si>
  <si>
    <t xml:space="preserve">胸壁结核——红会医院</t>
  </si>
  <si>
    <t xml:space="preserve">https://m.myweimai.com/new/ai-frontend/mission/detail.html?id=1652879543801016321</t>
  </si>
  <si>
    <t xml:space="preserve">https://img.qstcdn.com/weimai-yunyin/knowledgeImage/2021/02/02/fec5ec4f-363f-4f55-9693-a7a2249f2545.png</t>
  </si>
  <si>
    <t xml:space="preserve">心脏手术后恢复期有哪些注意事项？</t>
  </si>
  <si>
    <t xml:space="preserve">https://m.myweimai.com/new/ai-frontend/mission/detail.html?id=1670382230159298561</t>
  </si>
  <si>
    <t xml:space="preserve">https://img-app.qstcdn.com/weimaiyiliaopic/2021/03/23/da874f5b-72c3-4a4b-81ee-74a322db9ffe.jpg</t>
  </si>
  <si>
    <t xml:space="preserve">-心脏手术后恢复期， 注意事项有哪些? 我做完了心脏手术后，应该 怎么逐步恢复正常的工作生 活呢? 别担心，小脉这就一一告 M 诉您恢复期的注意事项 微脉 01 日常生活 日常生活逐渐恢复，应从散步开始，逐 步过渡到生活自理、家务料理、锻炼和 使用交通工具等。 一般来说，出院后可参考下面的计划： 第一周：每天2次，每次散步5分钟 第二周：每天2次，每次散步10分钟 第三周：每天2次，每次散步20分钟 第四周：逐渐增加到每次散步30分钟 注意! 1、最初在室内和屋子周围走动， 开始需要有人陪同，并扶着东西 走。 2、一定要循序渐进，逐渐增加活 动量，以自己的耐受为准。 3、散步过程中若出现胸痛、气 端、哮喘和疲劳应立刻停止，进行 休息，症状消失后再慢慢恢复活 动。 所以千万别着急，一步步慢慢来哦! 02 “性生活 Happiness ( 很多患者也同样很关心：做完手术后 究竟什么时候可以恢复性生活。 其实术后恢复期间能够做到爬2层楼 的楼梯，且没有出现任何气短、费力 和不舒服时，这样的时期就可以慢慢 恢复正常的性生活了。 当然一定要避免压迫到手术切口位 置! 且要有所节制， 不能太过劳累。 03 工作 一般来说，大部分人在术后4-8周就 可以恢复既往的办公室或文字工作。 但体力工作，通常需3个月或更长时 间，才能逐渐恢复正常的工作。 小脉温馨提醒：大家还是要根据个人身 体状况和工作性质，并结合医嘱来判断 恢复工作的时间哦! @可 以上这3点内容您都记住了吗?小脉 祝您早日康复，每天都开心愉快! END </t>
  </si>
  <si>
    <t xml:space="preserve">心脏装了支架，您是不是也会担心这些？</t>
  </si>
  <si>
    <t xml:space="preserve">https://m.myweimai.com/new/ai-frontend/mission/detail.html?id=1689504091459723265</t>
  </si>
  <si>
    <t xml:space="preserve">心脏装了支架，您是不是也会担心这些？
    冰冷的异物支架放到心脏血管里面，虽然疏通了堵塞的血管，但是对于将与您一起长期共同生活的支架，您肯定会有很多疑虑、担忧，下面小脉一一为您解答，让您少一些担忧！
1
支架会生锈吗？身体会发生排斥反应吗？ 
    支架的材质是医用的镍钛合金、钴铬合金、不锈钢，不会出现生锈的情况。目前还没有发现支架与人体存在明显的排斥反应的情况，支架应用到临床前经过充分的临床试验，得到权威的医疗器械检验，所以不用担心会出现排斥反应。
2
 放入支架后，心脏会不会有异物感？      
     支架植入至冠状动脉后，一般没有感觉，是不会感知到支架存在的。
3
 支架会移动、脱落位置吗？                 
    支架植入冠状动脉后，1个月左右会慢慢的植入动脉管壁，3个月左右会完全包埋进管壁。一般日常活动不会导致其移位，甚至进行心外按压、电击除颤也不会导致其脱落。
4
国产支架会不会效果不好？                  
    自2020年开始，我国实现支架政府集中采购，价格由上万降至几百，可能让您质疑支架的效果。您可以放心，不管是国外进口还是国产支架应用到临床前是经过充分的临床试验，通过国家权威医疗器械部门检验的，质量是有绝对保证的。
5
支架可以用多久？                             
    置入后的心脏支架将包埋进动脉管壁，存在于人体之中，只要经医生检查未发生狭窄，可长期使用。
6
在地铁、机场安检时，支架会引起金属探测器发出警报吗？
    支架不会引起金属探测器发出警报。
7
抗凝药需要终身服用吗？多久可以停药？  
    植入1枚支架，一般推荐患者服用氯吡格雷12个月，12个月后，医生根据植入支架数量，依据复查结果，由医生决定是否停用药物。2枚及以上支架，应坚持服用氯吡格雷15个月至36个月。不同病情，具体需要服药多长时间，应遵医嘱。
8
支架术后，还能继续工作吗?                 
    常规术后2周即可回归正常生活和工作，不同个体具体时间遵循医生建议。
9
术后还能进行性生活吗？                     
    一般出院后1周即可进行性生活，具体根据自身情况及医生建议进行，随身携带硝酸甘油，若发生心绞痛及其他不适应立即就医。
END
参考文献：
[1] 中华医学会心血管病学分会.冠心病康复与二级预防中国专家共识[J].中华全科医学杂志.2014,13(5):340-346.
[2] 刘秀霞,五莲县人民医院护理部公众号.冠脉支架植入术后健康宣教.2020-12-02.
[3] 辽宁微健康微信公众号.心脏支架手术后不能运动？不能过安检？专家解答：心脏支架的七个误区.2016-09-13. </t>
  </si>
  <si>
    <t xml:space="preserve">冠脉支架术后须知</t>
  </si>
  <si>
    <t xml:space="preserve">https://m.myweimai.com/new/ai-frontend/mission/detail.html?id=1689117564665720834</t>
  </si>
  <si>
    <t xml:space="preserve"> 相  信  自  己，我  们  陪  伴  您！
冠脉支架植入术后须知
很多患者都是第一次做冠脉支架植入术，手术后难免会不知道做什么，怎么做。跟随小脉一起提前看看术后该做些什么吧。
  术后请注意！
01
手术结束，回到病房后护士会给你安排心电监护。
  以及时发现可能发生的不良并发症，请不要自行摘除监护仪器，需要离床上厕所请按铃通知护士。
02
为了排除术中注入的造影剂。
      您需要在术后4小时内饮水1000-2000毫升，请提前准备好温水。另外，及时排尿来排出造影剂。
03
  为了避免穿刺点出血，需要给予穿刺点压迫止血。
  经桡动脉穿刺者，需局部加压桡动脉穿刺点6-8小时。建议您适当抬高前臂，在护士指导下活动手指关节。使用压迫器止血患者不可随意调节压迫器。
  使用弹力带、纱布压迫的患者需保持创口敷料整洁，切不可自行放松、解下绷带。
  经股动脉穿刺的患者需卧床24小时，鞘管拔出后，局部沙袋压迫穿刺部位6-8小时。
      术侧肢体制动，保持大腿伸直，家属可在护士指导下按摩患者肢体。
04
  注意观察穿刺部位有无渗血、远侧皮肤颜色、有无感觉异常和剧痛，一旦发生异常立即通知医生。
05
术后即可进食，不宜过饱，建议多食富含膳食纤维的食物，以保持大便通畅。
06
术后由于加强抗凝，您需要关注皮肤、粘膜有无出血，避免摔倒磕碰。
07
有些患者术后可能出现造影剂过敏反应。
一旦发现皮肤出现瘙痒、红疹及其他不适，请及时联系医生处理。
居家请注意!
01
植入支架并不是一劳永逸,支架内再狭窄发生率达5%-30%。
      为了预防冠脉狭窄复发，您需要遵医嘱服药。坚持服用抗凝药以预防支架内血栓形成，口服抗凝药注意事项请阅读小脉推出的《口服抗凝药该注意什么》宣教。按医嘱服用降脂药、降血压、降血糖等药物，以降低冠脉再狭窄风险。
口服抗凝药需要注意什么？
扫描二维码即可查看
02
院后尽早进行循序渐进的运动锻炼，坚持合理饮食。
      具体见小脉推出的《心脏康复人群宜吃什么，不宜吃什么》宣教。
心脏康复宜吃什么？
心脏康复不宜吃什么？
03
建议您病情稳定后至少1周后再尝试进行驾驶，注意精神放松。
2周后无安静下心绞痛、低氧血症发生可以在同伴陪同下乘飞机。
并注意携带硝酸甘油，其他日常活动请根据自身病情和医生指导进行。
04
注意支架植入术后至少8周内避免核磁检查。
05
记得遵医嘱复查。
      术后1月、3月、半年、一年时需复查血常规，血生化。半年左右复查冠脉造影，检查有无发生支架内狭窄。
The End！
参考文献：
[1] 中华医学会心血管病学分会.冠心病康复与二级预防中国专家共识[J].中华全科医学杂志.2014,13(5):340-346.
[2] 赵园媛.冠状动脉造影术及支架植入患者日间手术护理[J].护士进修杂志.2018,33(8):742-744.
        [3] 卢晓操, 王晓琳.影响冠状动脉粥样硬化性心脏病支架植入术后冠脉支架 再狭窄相关因素的 Logistic 回归分析[J].河北医学.2020,26(2):205-210.
        [4] 陈洁,五莲县人民医院护理部.冠脉支架植入术后健康宣教.2019-12-16.</t>
  </si>
  <si>
    <t xml:space="preserve">射频消融术后须知</t>
  </si>
  <si>
    <t xml:space="preserve">https://m.myweimai.com/new/ai-frontend/mission/detail.html?id=1693468569444413441</t>
  </si>
  <si>
    <t xml:space="preserve">射频消融术后须知
射频消融术消除了心律失常的起源点，需要细致的术后护理来保证治疗效果，下面跟随小脉一起看看术后该做些什么吧？
1.术后监护
术后需要进行心电监护以观察有无再发心律失常、房室传导阻滞等情况。
术后1～2天内可能会有胸部隐痛等不适，属于正常现象。
如有明显的心悸、胸闷、胸痛、头晕、气急等症状，及时汇报护士或医生。
2.卧床制动
为了预防穿刺点出血，术后静脉穿刺处需用沙袋压迫6小时，动脉穿刺处用沙袋压迫8-12小时。
穿刺侧肢体制动（限制不动），注意观察穿刺处是否出血。
股静脉穿刺者术后12小时即可下床活动，股动脉穿刺者术后24小时方可下床活动，其他具体情况请及时咨询医生哦。
3.饮食注意
术后即可进食，多饮温水以促进造影剂排出。
由于术后患者可能出现胸骨后不适感，建议进食清淡易消化食物。
房颤射频消融术后早期，建议进食温凉软食，避免进食刺激性、过硬、过烫的食物。
4.日常活动
注意一周内避免抬重物等活动，预防出血发生。
术后1-2周即可进行一般的活动和工作，但避免重体力劳动或运动。
1-2个月后可恢复完全正常的生活和工作。
5.遵医用药
  术后还需要遵医嘱服药，房颤患者术后需服用抗凝药、抗心律失常药1-3个月。
6.按时复查
射频消融术后需要通过随访掌握治疗效果，您需要遵医嘱复查。
出院后1-2周、3个月、半年后分别复查心电图一次。
平时日常生活中如有不适，请及时咨询医生或去医院就诊。
END
参考文献：
[1]宋志明.少一份“怦然心动”，多一分安全保障 ——射频消融术让你“心有所属”.河南大学第一附属医院公众号,2018-11-02.
[2] 荆晓霞,杨爽,于芳芳,等.34 例行射频消融术治疗房颤患者的围术期护理体会[J].中国现代药物应用.2019,13(20):151-152.</t>
  </si>
  <si>
    <t xml:space="preserve">游泳养膝，您需要知道这些</t>
  </si>
  <si>
    <t xml:space="preserve">音频图片</t>
  </si>
  <si>
    <t xml:space="preserve">https://m.myweimai.com/new/ai-frontend/mission/detail.html?id=1642769528356462593</t>
  </si>
  <si>
    <t xml:space="preserve">https://img.qstcdn.com/weimai-yunyin/knowledgeImage/2021/01/05/10ab15bf-8a86-486e-aeb7-76aec06ae631.jpg</t>
  </si>
  <si>
    <t xml:space="preserve">M微脉 We iMai 康复 小贴士 ■ 园 目 ■ 游泳养膝，您需要知道这些事! 在游泳过程中，人体为了保证正常的体温，皮 肤层和浅层血管也会参与到调节中来。 而膝盖处的血管非常密集，肌肉层又比较薄， 在游泳过程中血液循环会得到最大程度的促 进，且膝关节在运动中所受到的压力非常小， 所以游泳是非常适合膝骨关节炎患者的一种锻 炼方式哦! 膝关节疾病患者游泳减肥最安全 如果采用跑步、跳绳等方式减肥，会 损害膝关节，因为做这些运动时，膝 + 部所承受的力量是站立时的几倍。而 游泳既能减少膝盖磨损，又能有效减 肥，特别适合肥胖的膝盖病患者。 水中行走，也一样减肥养膝 如果您不会游泳，也别着急，在水中行走也可 以。水是有浮力的，所以我们在水中走路的时 候，总有一种发漂的感觉。因为这时候腿部承 受的不再是你自己的体重了，而是体重减掉你 所受到的浮力。但前行过程中，会受到水的阻 力，所以在这个运动中，人会消耗大量的热 量，承受水流的刺激，膝部血液循环被调动起 来。所以，水中行走的减肥养膝健身作用仍然 是优于在陆地上行走或跑步的。 最好在水较深的地方走：身体 入水的部分越多，受到的浮力 越大，膝盖受到的压力越小， 且身体受到的阻力越大，相同 运动时间内所耗费的热能就越 多，减肥的效果越好，膝部的 血液循环也调整得好。当然， 为了安全记得戴游泳圈哦! 养膝应该如何选择游泳方式? 蛙泳 由于蛙泳的腿部动作主要由 向内夹水和向外蹬水两部分 来完成，将加重膝关节韧带 的负担及膝关节的摩擦。所 以应尽量避免蛙泳。 蝶泳 主要靠腰腹部及双上肢发力，动作幅度比较大，长 时间进行蝶泳容易造成肩部软组织的慢性炎症，即 “游泳肩”，同时会因腰椎的椎板长时间受力容易 引起压缩性骨折，故腰腿痛患者应避免。 仰泳、水中漫步等适合膝关节病患者锻炼。 有哪些情况不适合游泳： 1、阴雨天。雨天湿气重，膝关节炎患者本就 不舒服，再入水活动，湿气入膝会更不舒服。 2、感冒发烧。感冒时，人体比较虚弱，游泳 体力消耗过大，不利于疾病的康复。 3、拔罐、艾灸、热疗后。做过拔罐、艾灸、 热疗的部位毛孔是打开的，如果入水游泳很可 能会影响身体健康。 4、空腹时。游泳消耗的热量多，人体内的血 糖水平下降比较快，会容易出现饥饿乏力的情 况，对有糖尿病的人而言甚至会导致低血糖昏 迷，非常危险。 5、皮肤有破损或皮肤发炎、中耳炎患者。 fw1 温馨提示 L八w 1、游泳最好选择游泳馆，水温比较恒定。不要 到野外或水温调控差、水温低的地方游泳。 2、游完后要马上将身体擦干，以免膝盖受凉。 3、游泳锻炼应该循序渐进，不宜时间过长! 这些养膝细节要牢记哦!小脉祝您健康愉快! 参考书籍： 《养好膝盖年轻20岁》 </t>
  </si>
  <si>
    <t xml:space="preserve">如何洗头可以保护脊椎</t>
  </si>
  <si>
    <t xml:space="preserve">https://m.myweimai.com/new/ai-frontend/mission/detail.html?id=1642769177226108930</t>
  </si>
  <si>
    <t xml:space="preserve">https://img.qstcdn.com/weimai-yunyin/knowledgeImage/2021/01/05/c9384fe9-b3ad-4b71-8193-af03a970e1be.jpg</t>
  </si>
  <si>
    <t xml:space="preserve">芯 微脉 We iMa 康复 小贴士 保护脊椎应该如何洗头? 很多人在家洗头时， 会直接站着，在水池 里， 或者把装水的脸盆放在一个凳子上，低 头弯腰去洗。但洗完之后通常会觉得腰酸背 疼对吧?那这到底是怎么回事呢? 正确的洗头姿势原来是这种! 原来，低头弯腰洗头，会使脊椎严重前倾弯 曲，且脊椎周 围的肌肉和韧带因长时间紧 绷、拉伸，力量会变差。长此以往，肌肉和 韧带就无法维持颈椎、胸椎及腰椎的正常生 理曲度，不但会使脊椎的稳定性慢慢变差， 也会使其承受力变得不均匀，进而引起骨质 增生或骨骼退变，而出现各种脊椎疾病，如 腰椎间盘突出症、椎管狭窄症、颈椎病等。 所以，洗头时，最好不要低头弯腰，应该尽 量在淋浴时洗头，也就是说用站直的姿势来 洗头。因为头部是人体最高的位置，气血之 所以能循环到头部，主要靠身体血液循环和 四肢运动的促进。而站着淋浴时洗头，温度 适宜的水可促进全身包括头部的血液循环， 同时双臂上举连续做洗头的动作，使肢体得 到了伸展，这对整个脊柱都具有放松的作 用。也正因为这样，很多人在淋浴时洗头， 才会觉得头脑清醒，浑身都轻松了不少。 一 丫 保护脊椎，洗漱姿势也要注意 当然，如果你急着出门办事，来不及淋浴， 只能单独洗头，那最好采取在水池边站成弓 箭步洗漱的姿势，可减少对脊椎的损害。 如图所示：平时洗漱时，双脚稍微分开站 立，前后略呈弓箭步或一脚踏 在较高处，背部挺直，微微屈 膝弯腰，可减轻腰椎负担哦! 这些正确的姿势要记得掌握 起来呦!小脉祝您健康愉快! 参考书籍： 《趁着年轻养脊椎》 </t>
  </si>
  <si>
    <t xml:space="preserve">上下楼梯时如何保护关节</t>
  </si>
  <si>
    <t xml:space="preserve">https://m.myweimai.com/new/ai-frontend/mission/detail.html?id=1642768840931008513</t>
  </si>
  <si>
    <t xml:space="preserve">https://img.qstcdn.com/weimai-yunyin/knowledgeImage/2021/01/05/b798542c-174b-4243-844e-3611f558c242.jpg</t>
  </si>
  <si>
    <t xml:space="preserve">微脉 We iMai 康复 小贴士 ■ ■ 上下楼梯时如何保护关节? ■ 爬楼梯是项不错的运动，可以增强骨骼肌肉 的功能，还能防治某些慢性病。但在爬楼梯 时，如果姿势不正确，不仅起不到锻炼效 果，还可能给脊柱造成损害哦! 错误的上下楼梯姿势要避免! 常见错误的爬楼梯姿势是低头弯腰，两手臂 下垂。低头弯腰，看着脚下的阶梯，表面上 看这样的姿势小心翼翼，是在保护自己，实 际上却容易使身体重心向前倾斜，这样会使 颈椎和胸椎受累。另外，低头弯腰爬楼梯， 抬脚时脚部就会不自觉地用力，时间长了， 会很疲劳。 j两手放在身体两侧不摆动，容易使脊柱失 去平衡从而导致下盘不稳而跌倒。所以，如 果你经常以这样的姿势来爬楼梯，就会觉得 爬楼梯特别累，很受罪，甚至一段时间后感 觉腰酸腿疼。 正确的上下楼梯动作很重要! 科学爬楼梯的姿势应该是这样：保持上半身 直立，收紧下巴，目视前方，两肩自然放 松，小腹微收，让双脚稳稳地踏在阶梯上， 迈步时，利用大腿而非脚踝的力量往上爬。 与此同时，两臂自然前后摆动，这样会更加 稳固脊柱，并帮助将身体向上送。这样爬楼 梯，既不会使人觉得很累，同时又锻炼了下 肢肌肉和韧带，使脊柱更稳定，增强身体平 衡性。 值得注意的是，下楼梯也要特别注意姿势。 俗话说“上楼健身，下楼伤身” 下楼梯 时，整个身体的重量会一下子压在膝盖和踝 关节上；如果姿势不科学，就容易使它 们受 到磨损，久而久之会出现关节病变。 因此，为了避免关节受损，我们下楼梯时， 使膝盖与脚尖呈垂直状态，迈步时膝盖要尽 量放松，尽量不要过度向前弯腰。如果楼梯 有扶手，最好一只手扶着扶手下楼梯，以减 轻对下肢关节的压力。 千万不要直着腿迈步，不要“咚咚”地使劲 踩踏楼梯小跑着下去，这样会使身体重量都 集中到腿和脚踝上，容易损害下肢骨骼。 另外，上下楼梯后，可做腿部拉伸动作来放 松。具体方法为：将两脚轮流放在 高一点的台阶上，分别做压腿动作 5分钟。之后，两脚尖踩地， 同时抬高脚后跟，做踮脚动作 20下。(踮脚后要坚持几秒钟， 感到小腿绷紧后再放下，放下 后同样也要几秒后再踮起哦!) 参考书籍： 《趁着年轻养脊椎》 </t>
  </si>
  <si>
    <t xml:space="preserve">坐下与起身时，动作对了很重要</t>
  </si>
  <si>
    <t xml:space="preserve">https://m.myweimai.com/new/ai-frontend/mission/detail.html?id=1639826187520172034</t>
  </si>
  <si>
    <t xml:space="preserve">https://img.qstcdn.com/weimai-yunyin/knowledgeImage/2020/12/28/ef7e7c28-f785-4014-9a30-201e093ca48f.jpg</t>
  </si>
  <si>
    <t xml:space="preserve">We iMai 康复 小贴士 mm a■ 坐下与起身时，动作对了很重要! 很多人在坐下或起身时，总是动作很快很 急。这虽然只是看似不起眼的小动作，但其 实对脊柱和身体其他部位的健康都会产生很 大的影响。尤其是中老年人，如果总是在坐 下或起身时过于匆忙，不仅容易伤害腰椎， 还容易损伤心脑血管。 因为长时间保持 同一姿势坐着时， 下肢肌肉收缩活 注意 动相对减少，人 体血液流速减慢， 一 血液黏稠度增高， 入 JL 此时若猛然起身， 容易触动不稳定的血栓，使之脱落，造成血 栓栓塞，引起局部缺血、缺氧症状，甚至可 能诱发脑卒中，短时间内危及生命。 那么，正确的坐下与起身的姿势是怎样的 呢?别着急，小脉这就告诉您! 一、坐下时的正确姿势 坐下时宜慢宜稳，腹、背略微用力，胸、 腰、背要挺直： 丫 我们坐下时动作要缓慢、稳定，腹部与背部 的肌肉稍微用力，让身体处于挺胸、腰背部 略微挺直的平衡放松状态。这样能避免：坐 下时因过度挺直背部而增加腰椎的压力。 二、起身时的正确姿势 我们从椅子上起身站立的时候，不要只借助 腰背部的力量来晃动身体，增加往上撑的力 量。而应该先将臀部挪到椅子边缘，然后将 上半身略微向前倾斜，再用双手扶住膝盖或 椅子扶手，接着大腿用力蹬，将上半身撑 起，慢慢起身。 这些动作要领，您都记住了吗?为了自己的 腰椎以及心脑血管的健康，平时的姿势一定 要多多注意呦!小脉祝您每天都健康愉快! 参考书籍： 《趁着年轻养脊椎》 </t>
  </si>
  <si>
    <t xml:space="preserve">在家如何快速给膝盖保暖</t>
  </si>
  <si>
    <t xml:space="preserve">https://m.myweimai.com/new/ai-frontend/mission/detail.html?id=1638085719060967425</t>
  </si>
  <si>
    <t xml:space="preserve">https://img.qstcdn.com/weimai-yunyin/knowledgeImage/2020/12/23/97e4c538-0b04-4c96-901f-11dfedc177fc.jpg</t>
  </si>
  <si>
    <t xml:space="preserve">芯 微脉 We iMai 康夏 小贴士 ■ ■ 在家如何给膝盖保暖? 在这严寒的冬季，膝关节的保暖显得尤为 重要。那膝盖为什么要特别注意保暖呢? 快速给膝盖保暖的小妙招又是什么呢?小 脉这就为您一一解答! 膝盖惧寒，是最容易受凉的部位 膝盖处肌肉少，脂肪层薄，是特别容易受 凉的部位。尤其是本身就有膝关节炎症和 相关疾病的人，更是一点都受不得寒。寒 冷会导致膝部血管和韧带、肌肉等组织收 缩，使关节功能下降，引起疼痛和拘挛。 快速给膝盖保暖，其实很简单! 如何能快速地给膝关节保暖呢?办法有很 多，但最简单的一种是：用吹风机吹。因 为热风能改善局部血液循环，将电吹风对 着膝盖处吹10~15分钟，就可以将膝盖温 暖起来。不过在吹的过程中，一直对着一 个地方猛吹，不仅容易烫伤，效果也差。 所以要让热风在膝部循环吹，注意时刻调 整距离和范围，不仅可以避免烫伤，也更 有利于促进局部的血液循环。 给膝盖保暖，这些细节需注意! 膝盖受凉时，除了在膝部 吹热风，还可以加服1杯姜汤， 内外合治，效果会更好哦! 2 另外，对于膝盖不好的人来说，虽然游 泳是一种常见且有效的锻炼方式，但有两点 需要特别注意： 一、因泳池内的水温低，容易导致膝盖受凉， 游泳出水后一定要及时擦干水，及时穿上衣 物保暖，否则极有可能使寒气进入膝内，引 发疼痛。 二、游泳时间要适宜，时间不宜过久过长。 3 平时也一定要注意膝盖 的保暖，秋冬寒冷天气在腿 部加增衣物，或穿戴护膝哦! 参考书籍： 《养好膝盖年轻20岁》 </t>
  </si>
  <si>
    <t xml:space="preserve">捡东西的正确姿势</t>
  </si>
  <si>
    <t xml:space="preserve">https://m.myweimai.com/new/ai-frontend/mission/detail.html?id=1638085528639651841</t>
  </si>
  <si>
    <t xml:space="preserve">https://img.qstcdn.com/weimai-yunyin/knowledgeImage/2020/12/23/0ece937f-1115-491e-b718-721732bb1504.jpg</t>
  </si>
  <si>
    <t xml:space="preserve">微脉 We iMai 康复 小贴士 都 ■ ■ 在弯腰捡东西时，如何保护腰椎? 无论是平时生活中，还是在办公室办公中 很多人捡取掉落在地上的文件或其他物品 时，为了图一时之便，总是习惯直接弯腰去 捡。殊不知，不正确的捡物姿势对腰椎的健 康非常不利。所以今天，小脉就和大家聊聊 弯腰捡东西时护腰的秘诀吧! 捡物品时，直接弯腰容易伤害腰椎 腰椎的正常生理曲度是向前凸的，形状像字 母“C” 如果经常直接弯腰捡起地上的物 品，那么这个“C”就会慢慢变直成为 甚至出现反张，向后凸起。在这种情 况下，腰椎间盘所遭受的压力非常大，容易 导致椎间盘突出，进 行压迫相关脊神经引起 腰腿等部位的酸麻与疼痛。 正确捡物品的姿势是什么? 坐在椅子上捡地上的物品时，我们应该采取 这样的姿势：先转 动椅子，使身体正 对地上掉落的物品， 然后微微张开双脚， 稳稳踏在物品两侧， 保持背部平直状态， 靠近办公桌的那侧， 凹 手可以扶住边保持 身体平衡，最后屈 上 髋，身体缓慢前倾， 就可以了。 (所谓“屈髋”：就是找到臀部往后下方坐的感 觉，用臀部的力量来分担腰部所受的压力。平时也 可以这样练习：找一根 长棍，把它放在自己背 上，使身体除了脖子和 腰椎部分有一点空隙外 其他部位都与长棍紧 贴，这样就做到了“腰 背挺直”。 膝盖微曲， 让身体低下去，但腰背 和头部均保持紧贴长棍 的状态，接着前倾身体， 双脚打开，与两肩同宽， 脚尖向前，这样就是最 标准的屈髋了。) 办公时，转身取物的正确动作 关于坐在椅子上取后方递过来的物品，很多 人都采取了错误的姿势：就是直接扭转腰 部，身体向侧方或后方拉扯去拿东西!但其 实这样会产生扭力，不但容易使身体因失去 平衡而摔倒，还极易扭伤腰椎。 C 正确的姿势应该是这样：先移动椅子，使自 己面对要拿取的物品，然后再伸手去拿。如 果物品位置比较低，也不要直接弯腰去拿， 应该用上面我们掌握的屈髋动作来代替弯腰 动作，即在背部保持平直的情况下，缓慢前 倾身体，就可以轻轻松松拿到所需物品了 这些动作您都记住了嘛?可以多多练习呦! 参考书籍： 《趁着年轻养脊椎》 </t>
  </si>
  <si>
    <t xml:space="preserve">5个小动作，轻松保养肩关节</t>
  </si>
  <si>
    <t xml:space="preserve">https://m.myweimai.com/new/ai-frontend/mission/detail.html?id=1638085055253725186</t>
  </si>
  <si>
    <t xml:space="preserve">https://img.qstcdn.com/weimai-yunyin/knowledgeImage/2020/12/23/600be806-1b70-48fa-9ce6-24e18c5ec78a.jpg</t>
  </si>
  <si>
    <t xml:space="preserve">芯微脉 We iMa 康复 小贴士 口 ■ ■ 5个小动作， 轻松保养肩关节! 办公室一族由于工作需要，往往会长时间保 持低头姿势工作，这样会使颈后方的肌肉一 直保持紧绷状态；因肌肉的持续紧张导致肩 颈椎部的僵硬，继而引发疼痛。 因此，经常肩部疼痛的人，和小脉一起来做 一些对肩部有益的锻炼小动作吧!比如：壁 虎爬墙、弯腰晃肩等，这些动作既可以减轻 肩部疼痛，又可以对肩关节起到保健作用。 第一个动作：“壁虎爬墙” 1 “壁虎爬墙” 是指： 通过模仿壁虎在墙上 / 1 爬行的动作来锻炼肩 关节。 具体操作方法如下： 面对墙壁站直身体， 然后伸出双手或单 手，沿着墙壁做缓慢 向上爬行状。在锻炼 时，尽量使上臂沿墙 壁往上伸，然后再慢 慢落回原处。反复练 习15次左右。 第二个动作：“弯腰晃肩” 2 “弯腰晃肩”是指： 下 自然站立，慢慢向前 弯腰，使上半身前 倾，伸展双臂后，再 屈肘伸肩，同时内收 肩臂，依次活动使肩 关节旋转。 注意：动作幅度宜由 小到大，运动频率宜 从慢到快。 第三个动作：“内收肩关节” 3 ←一 站直身体， 两手伸向颈 后， 十指相 扣，先用两前 臂夹紧头部 使肩关节尽量 往内收，之后 再张开两上 臂，使肩关节 往外、往上扩 展。 第四个动作： “耸肩练习” 站姿或坐姿均可，头 要正直，挺胸拔颈， 两臂垂直于身体两 侧，两肩同时尽量向 上耸起。 注意：不是缩颈，是 颈部保持不动。两 肩耸起后，停留30 秒，再将其自然下 沉。如此一耸一沉为 1次，20次为1组， 每天坚持做3~5 组，长期坚持既能缓 解肩部疼痛，同时又 能促进肩颈部血液循 环，防治肩周炎。 第五个动作：“外旋手臂” 5 背对墙壁自然站立，双手 握拳向上举起，尽量让拳背触 到墙壁。这个动作重复练习 可以起到开肩扩胸的作用。 (这5个小动作，快快开始练习吧!注意：初次练习 动作时可能因局部肌肉酸痛，做部分动作时会存在一 定难度，不用担心，其实这些都是很正常的现象。只 要慢慢练习，循序渐进，劳逸结合，逐渐就能做得流 畅、且越来越轻松了哦!康复路上，一起加油吧!) 参考书籍： 《趁着年轻养脊椎》 </t>
  </si>
  <si>
    <t xml:space="preserve">选一张好床，睡一夜好觉</t>
  </si>
  <si>
    <t xml:space="preserve">https://m.myweimai.com/new/ai-frontend/mission/detail.html?id=1635847347647082498</t>
  </si>
  <si>
    <t xml:space="preserve">https://img.qstcdn.com/weimai-yunyin/knowledgeImage/2020/12/17/c3994342-0df1-4029-8475-de98a33c8662.jpg</t>
  </si>
  <si>
    <t xml:space="preserve">M 微脉 We iMa 康夏 小贴士 口 选一张好床， 睡一夜好觉 想美美地睡上一觉， 同时让腰椎达到既放松又保健的 目的，首先要选对一张好床!床不对，你的睡姿再科 学，枕头再合适，腰椎也依然可能受到损害。所以， 下面和小脉一起了解下几种不同类型床的特点吧! 席梦思 席梦思床由于比较柔软，弹力十足，睡着舒 服，因此受到大多数人的青睐。但是从防治腰 椎病的角度来看，过软的席梦思床会使人躺在 上面后整个身体陷入床垫中，形成床中央低、 周围高的状态。 这样不仅会增加腰背部肌肉的张力，容易导致 腰酸背痛，还会使头颈部位置相对升高，就像 睡高枕一样，久而久之会改变颈椎正常的生理 弯曲，容易引起颈椎病。 钢丝床 钢丝床富有弹性，透气性也比较好。这种床刚 睡一段时间可能你会觉得还蛮舒服，但时间长 了就不行了，因为钢丝会弹性逐渐减弱而变成 软床，显然也不利于保健腰椎。 沙发床 现在沙发床很常见，即能满足坐和卧两种功 能，又节省空间，越来越为小户型居住者们所 喜爱。 但沙发床弹簧垫的质量和舒适性对腰椎健康和 睡眠质量非常重要。在选择沙发床时，弹簧垫 并非越柔软越好，应选择软硬适中的床，以均 匀分散体重，加强对腰椎的支撑力，才更有利 于保护腰椎。 硬板床 可能很多人嫌弃硬板床的“硬”。但事实上， 硬板床对保护我们的腰椎非常有好处。首先， 它能保持腰椎“S”形的生理状态，维持腰椎 的整体平衡，有助防治颈椎病。另外，经常睡 硬板床还能防治腰椎间盘突出症，因为硬板床 不会像席梦思床和弹簧床那样，让身体中段陷 下去，而是刚好保持了腰椎正常的前凸姿势， 解除了身体重量对腰椎间盘的压力，因 而能让 腰背部肌肉得到很好的休息，这对防治腰椎间 盘突出症非常有好处。 但由于硬板床比较硬，直接躺在上面会使腰椎 受力面积减少，让人感觉“硌得慌” 因此需 要在上面铺一床较柔暖的褥子来缓冲压力，更 好地保护腰椎。 参考书籍： 《趁着年轻养脊椎》 </t>
  </si>
  <si>
    <t xml:space="preserve">睡觉姿势怎么选</t>
  </si>
  <si>
    <t xml:space="preserve">https://m.myweimai.com/new/ai-frontend/mission/detail.html?id=1635847074111438850</t>
  </si>
  <si>
    <t xml:space="preserve">https://img.qstcdn.com/weimai-yunyin/knowledgeImage/2020/12/17/9c374367-7acd-4146-aa34-0477f14f1f33.jpg</t>
  </si>
  <si>
    <t xml:space="preserve">芯 微脉 We iMa 康复 小贴士 ■ ■ 摆对睡觉姿势， 舒适睡眠腰椎安! 我们每个人一生约有1/4的时间都在睡觉中度过 但同样是睡觉，有的人一觉醒来精神百倍，可有 的人却肩膀僵硬、腰酸背痛?这是为什么呢?其 中的差异，主要就在于睡觉姿势是否科学了! 关于仰卧位睡姿 睡觉时，仰睡最为常见，但采取这种姿势睡觉， 对腰椎很不利。因为人在站立时，腰椎的生理弯 度是向前凸的，而躺时是向上的，如果仰睡，会 使腰椎处于悬空的前凸状态，一夜睡下来，腰椎 必然很累，同时腰背部肌肉也无法得到很好的休 息。因此，常以这种姿势睡觉的人早上醒来往往 觉得腰酸背痛，越睡越累。 沙 仰睡会使腰椎悬空，腰背肌肉无法充分休息! 怎么办呢?如果你无法改变自己仰睡的姿势，不 妨在双膝下垫一个枕头，使膝盖稍微弯曲，这能 让腰背部下沉，整个腰背部完全平贴在床上，避 免腰椎受损。 关于侧卧位睡姿 侧卧的睡觉姿势也比较常见，但有些人睡觉时习 惯于弓背、缩腿，手放在膝盖下方，如果上身弯 曲蜷缩，就会过度拉长紧绷背部肌肉，这样会使 背部受累。 侧卧的正确姿势是： 侧卧时挺直上身，自然弯曲两臂和腿部，避免背 部受累，同时在两腿间夹个小枕头，让腰腿部肌 肉充分放松，并防止骨盆倾斜。 并且，最好以右卧方式为主，因为心脏在人体左 侧，左侧卧时间长了，很容易对心脏施加太大压 力，造成不良影响。 其他错误的睡姿 需要注意的是，有些人侧卧时习惯枕着胳膊睡觉， 这种姿势可能刚开始让人觉得很舒服，但时间长了， 会使上臂的神经受到压迫性损害，使前臂、手腕及 手指酸麻疼痛，这样显然对上肢骨骼也没好处，因 此最好不要养成这种睡觉习惯。 另外，趴着睡的时候，腰椎正常的生理弯度也会消 失，这样会对腰椎产生较大负担，诱发腰痛。所以， 应尽量改掉这种睡觉姿势，如果刚开始改正比较难， 建议头部不使用枕头，而将枕头放在小腿与踝关节 的位置，使小腿抬高，以放松背部，减少腰椎疼痛。 好啦，关于睡眠姿势的内容就介绍到这里啦!对我 们每个人的睡眠质量和腰椎健康来说，纠正睡眠姿 势真的非常非常的重要哦! 最后小脉祝您早日康复，每夜都要拥有甜美睡梦呀! 参考书籍： 《趁着年轻养脊椎》 </t>
  </si>
  <si>
    <t xml:space="preserve">每天起床要注意</t>
  </si>
  <si>
    <t xml:space="preserve">https://m.myweimai.com/new/ai-frontend/mission/detail.html?id=1635846777158909953</t>
  </si>
  <si>
    <t xml:space="preserve">https://img.qstcdn.com/weimai-yunyin/knowledgeImage/2020/12/17/13b88698-e04f-4efd-af48-4140636d04a5.jpg</t>
  </si>
  <si>
    <t xml:space="preserve">芯 微脉 We iMai 康复 小贴士 ■ 口 ■ 每日起床要注意：宜慢宜缓少弯腰 在日常生活中，弯腰是我们常做的一个动作。殊不 知：错误弯腰、过度弯腰会加重脊柱负担。让我们 更加注意生活中的一些小小细节，提升脊柱健康和 生活品质吧! 起床宜慢， 宜缓， 少弯腰! 生活中，很多平时就有腰痛的人，早上起床时往 往会感到腰痛加剧，这主要是由于起床动作不当 引起的。 如醒来后马上直接抬起上半身，一骨碌爬起来， 这样的动作会使经过了一夜休息而放松下来的脊 柱肌肉和韧带骤然紧张，导致脊柱承受更多压 力。这对于年轻人来说可能危害不明显，但中老 年人对此要尤为小心。而且随着年龄的日益增 加，脊柱也在逐渐衰老，如果经常采取这样的动 作起床，久而久之就会加重脊柱负担，加速脊柱 老化。 起床前应先躺着活动下身体 所以，正确的起床动作应该是这样：在准备起床 之前，先躺着活动一下身体，然后由仰卧位转为 侧卧位，再用一侧胳膊和手撑起上半身缓慢起 身。 之 w 也就是说，起床时要借助手和脚的力量，不能直 接弯腰，也不以腰背发力撑起上半身。因为经过 一夜的睡眠，腰背部肌肉与骨骼还没完全“苏 醒”过来，此时若突然用力，容易受到损害，出 现腰背疼痛的症状。 也可用另外一种姿势：先俯卧姿势，双手放在床 上平稳支撑上半身，屈膝关节，臀部向后坐，然 后双手用力撑起上半身，也能大大减少起床时腰 痛的概率。 避免大幅度弯腰低头穿鞋袜 说到“起床”，就不得不说“穿衣”，有人可能 以为穿衣与脊柱没什么关系，其实不然，尤其像 穿鞋、穿袜的姿势对腰椎的考验很大。很多人起 床后会坐在床沿上，直接大幅度弯腰穿袜，出门 前，也以同样的姿势穿鞋，这无疑会突然加重腰 椎负荷，还可能闪腰。 因此我们应尽量减少穿袜与穿鞋过程中的弯腰幅 度。穿袜时可直接仰卧在床上，保持背部平贴床 板状态，然后弯曲膝盖将其稍微拉向胸前，再将 袜子套在脚上，之后再以正确的起床姿势起床， 这样可有效避免腰椎负重。 一 直接仰卧在床上穿袜子，可减少弯腰。 而穿鞋子呢，也最好在门口放一个穿鞋凳，坐在 穿鞋凳上穿鞋，减少弯腰幅度。当然，也可以直 接蹲在地上略微弯腰穿鞋哦! 参考书籍： 《趁着年轻养脊椎》 </t>
  </si>
  <si>
    <t xml:space="preserve">睡前4个动作，养好腰椎不用愁</t>
  </si>
  <si>
    <t xml:space="preserve">https://m.myweimai.com/new/ai-frontend/mission/detail.html?id=1635188142489616386</t>
  </si>
  <si>
    <t xml:space="preserve">https://img.qstcdn.com/weimai-yunyin/knowledgeImage/2020/12/17/6df2e63e-021b-4849-a812-ad3d0baeea78.jpg</t>
  </si>
  <si>
    <t xml:space="preserve">M微脉 We iMai 康复 小贴士 睡前4个动作， 养好腰椎不用愁 如果把脊椎比喻为“妈妈”， 那么颈椎、胸椎、腰 椎、骶椎和尾椎就好像她的5个淘气的孩子。其中 腰椎虽不如颈椎那样“淘气”，但也仅次于颈椎， 加上人们常以弯腰驼背的不良姿势工作生活，因 此腰椎也是脊椎中很容易受伤的一个部位了! 那怎样有效保护腰椎呢?除了纠正不良姿势以外， 我们还可以利用睡前的一点点时间来锻炼以下几个 动作哦! 第一个动作：“对侧运动” 1 D 仰卧在床上，身体伸直，两手紧贴大腿。吸 气，后背保持贴在床上不动，左手和右腿同时 抬起，左手尽量向上抬举，右腿离开床面，尽 力向上抬起。呼气放下，然后抬起对侧肢体， 即右手和左腿同时抬起。交替30下。运动时尽 量放松腰部肌肉，最好在晨起或睡前锻炼。 目的：拉伸腰背部肌肉，缓解肌肉紧张，促进 血液循环，以更好地保护腰椎。 第二个动作：“拉伸运动” 2 仰卧在床上，身体伸直，两手紧贴大腿，左手 和右腿抬起，用左手尽量去接触右脚的脚尖， 右脚尽力向左手靠拢，要求挺直，不能弯曲， 身体紧贴床面，不可移动和上抬。维持此姿势 约5秒，放下后抬起对侧肢体，右手和左腿同 样进行，交替30下。 目的：通过对称肢体的拉伸，可有效改善腰椎 肌力不平衡的状态。 第三个动作：“飞燕运动” 3 俯卧在床上，两手紧贴大腿，两臂缓缓抬起， 手臂上抬同时轻轻抬头，之后将两肩向上向后 抬起。与此同时，双脚也轻轻抬离床面，收缩 腰部肌肉，尽量以肋部和腹部支撑身体，维持 姿势约5秒，将头部和四肢回归原位，休息几 秒后再做。 早晚各1次，每次做20~40个，长期坚持能有 效改善腰部不适。 第四个动作：“拱桥运动” 4 仰卧位，双腿屈曲，以双脚、双肘和后头部为 支点，用力抬高腰背和臀部，如拱桥状，保持 5秒后回归原位，休息几秒再做。每日锻炼20 ~40次。 目的：加强腰椎周边的深层肌肉力量，维护腰 椎的平衡性和稳定性，但注意此练习不适合颈 椎病患者! 这四个康复动作 你记住了嘛?快 行动起来吧! 参考书籍： 《趁着年轻养脊椎》 </t>
  </si>
  <si>
    <t xml:space="preserve">秋裤防不住的关节炎</t>
  </si>
  <si>
    <t xml:space="preserve">https://m.myweimai.com/new/ai-frontend/mission/detail.html?id=1650338484273405954</t>
  </si>
  <si>
    <t xml:space="preserve">https://img.qstcdn.com/weimai-yunyin/knowledgeImage/2021/01/26/a96e844d-8a57-408c-ab1e-5b1923c77970.jpg</t>
  </si>
  <si>
    <t xml:space="preserve">We iMai 康复 小贴士 ■m口 ■ 2星■ 秋裤防不住的关节炎 小时候常听老人们说起关节炎的困扰，总 觉得离目 己很遥远，但随着我们 益长 大，居然也常常感到膝盖等关节开始疼痛 酸胀了。于是，天一降温，就自觉套上了 秋裤、甚至是护膝、暖宝宝，想着保暖要 紧，可千万别得关节炎。 像这样，我们的认知 中，往往都认为关节 炎是“冻”出来的。 w 但事实上真相是随着 年龄的增长，身体各 (G 关节也会一起衰老， 关节活动的力量会减 小，肌肉韧带控制力 JL 下降使关节越来越不 稳定，而异常的压力分布会使关节内部发 生骨质增生，进一步加重了关节软骨的磨 损，这些都会导致关节的退行性病变。 关节炎是哪些因素引发的? 目前已经明确的和关节炎发病有关的危险 因素包括年龄增长、肥胖、雌激素缺乏、 骨质疏松或骨质增生、运动外伤、关节周 围肌力不稳、反复的活动累积等等。寒冷 虽不是引起关节炎的直接原因，但着凉后 膝关节周围肌肉收缩、关节韧带僵硬、血 液循环和关节腔里滑液分泌减少，都会增 加关节负担，增加受伤或劳损的可能。 因此，肥胖、外伤、劳损、衰老等会加快 关节退行性病变，而低温、着凉等只是抑 制身体自我修复的因素。 那么，关节炎的具体发展过程到底是怎样 的呢?其实关节炎的出现和滑膜炎有着非 常密不可分的关系了。滑膜炎是从关节损 伤到引起关节炎之间重要的步骤，所谓 “成也滑膜，败也滑膜” 所以，最好的方法还是预防，尽早发现病 因，当滑膜发生炎症的时候，就立即积极 治疗，尽量避免关节炎的发生和发展，这 才是明智之策! 希望以上内容可以帮助到 您，小脉祝您健康愉快! 参考书籍： 《我真的坐不住了：骨科医生让你上班更轻松》 </t>
  </si>
  <si>
    <t xml:space="preserve">如何选择合适的腰托</t>
  </si>
  <si>
    <t xml:space="preserve">https://m.myweimai.com/new/ai-frontend/mission/detail.html?id=1650340131544297474</t>
  </si>
  <si>
    <t xml:space="preserve">https://img.qstcdn.com/weimai-yunyin/knowledgeImage/2021/01/26/6338637f-4d03-494a-8d9d-b63bc0011039.jpg</t>
  </si>
  <si>
    <t xml:space="preserve">M微脉 We iMai 康复 小贴士 a ■ 如何选择合适的腰托? 腰托集牵引、保护和矫正等功能于一体。 腰扭伤患者：腰托的牵引作用，可以防 止扭伤的腰椎小关节在活动中发生滑移。 腰肌劳损患者：腰托可以协助腰肌和腰 椎一起支撑躯体的重量。 驼背、斜肩、骨盆倾斜的患者：腰托可 以在一定程度上矫正体态，通过纠正脊柱 曲度防止腰椎进一步退行性病变。 因此，根据不同的功能和 作用部位，有多种类型的 腰托，在选择腰托时，需 要了解它作用在哪个部位： 是上背部、胸背部、腰背部还是组合型? 平时我们在网上搜索“腰托”时，可以看 到各种五花八门的款式。因为佩戴腰托的 主要目的是缓解腰背部压力，使腰背部更 舒适，所以小脉建议大家买腰托的时候， 不要急着网购，有机会的话一定要亲自去 试戴，去感觉一下：它会不会太笨重?是 否影响活动?佩戴时腰肌能放松下来吗? 这里和大家分享一些选择腰托的技巧： m lion l 如果购买的腰托按尺码细分，即使是 弹性的材质，也最好选择最合身的尺码。 如果腰托过小，会让腰部感觉过紧；过大 又会造成腰部保护不力。因此，通过试戴 选出大小最合适的尺码非常重要。 2 因佩戴腰托后，我们仍然需要工作学 习生活。所以试戴时，可以尽量多走走站 站坐坐，看看 日常生活中的各种姿势，在 佩戴腰托后会不会受到影响。 3 腰托的材质很重要：过硬的腰托在活 动中过度摩擦可能会导致擦伤，过紧的腰 托会因为不透气造成一些皮肤问题。所以 应 尽量选择材质柔韧、较透气的面料。 腰托虽好，也不能总戴着 人 勺 ● 人体，从细胞到器官都遵从效率至上的原 理。当腰部肌群感知到腰托已经“抢了它 们的饭碗”时，神经就会慢慢削减提供给 这部分肌群的“营养预算”， 腰部肌群会 越来越细小且不断萎缩，这个过程会从最 外层的肌群逐步向内层肌群发展。等到腰 椎旁的小肌群也被波及时，腰托也难以起 到理想的支撑牵引效果了，腰部问题就会 变得更严重。 因此，剧烈腰痛患者在发作的头三天需要 一直佩戴腰托进行保护，之后就可以适当 脱离腰托，以避免身体对腰托的依赖。 希望以上内容可以帮助到您，小脉祝您每 天都健康愉快! 参考书籍： 《我真的坐不住了：骨科医生让你上班更轻松》 </t>
  </si>
  <si>
    <t xml:space="preserve">膝盖不适到底该冷敷还是热敷</t>
  </si>
  <si>
    <t xml:space="preserve">https://m.myweimai.com/new/ai-frontend/mission/detail.html?id=1650340627915010049</t>
  </si>
  <si>
    <t xml:space="preserve">https://img.qstcdn.com/weimai-yunyin/knowledgeImage/2021/01/26/5f9e05fc-0c83-4c30-96e6-bb4d2131369d.jpg</t>
  </si>
  <si>
    <t xml:space="preserve">芯微脉 We iMai 康复 小贴士 口■ ■ 口 ■ ■ 膝盖不适到底该冷敷还是热敷? 冷敷和热敷都是生活中非常常见的物理治 疗方法。如果想正确地进行选择，首先要 了解它们的治疗原理! 总的来说，冷敷可以降低组织代谢，适用 于急性损伤；而热敷则可以促进组织代 谢，适用于慢性损伤或慢性的关节炎症。 那么，接下来就和小脉一起，具体来了解 下这两者到底存在哪些差别吧! 细水长流的热敷 热敷是一个非常直接的通过温度升高来扩 张微血管的治疗方法，类似的还有远红外 灯照射、手掌摩擦等。像热敷这种通过升 高温度来缓解关节不适的方法，一般适用 于：慢性关节炎、肌腱炎、筋膜炎等。 升高温度扩张血管 膝关节热敷方法 增加营养供应，有助于软骨修复 增加炎症排出，缓解炎性疼痛 打湿毛巾 关节滑膜 关节软骨 略微拧干 半月板 关节周围血管 微波炉加热 中火，2分钟 热毛巾 下敷膝关节上 工 热敷能促使血管扩张，促进血液循环，增 加组织的新陈代谢，加强软组织的“弹 性” 改善关节活动度，有效缓解慢性运 动损伤、慢性炎症等。 但需注意的是，若关节处有明显肿胀，应 尽量避免热敷。 热敷的注意事项： 每次15~20分钟，温度不超过40℃。 不适用于皮肤表面有破溃或皮疹患者。 为避免烫伤，小孩或高龄老人要慎用。 简单粗暴的冷敷 冷敷是运动员最常用的物理治疗方法，适 用于急性扭伤、过度运动、撞伤淤青等。 冷敷的作用在于促使 管收缩，降低局部 新陈代谢，减少炎性因子的释放，减缓神 经传导速度，因此能止血消肿、减轻疼 痛，有利于受损组织的尽早修复。 温度下降 膝关节冷敷方法 韧带局部消肿 取出冰块 冰箱 运动后 韧带肿胀 罗 毛巾扎紧 冷敷每次 20~30分钟 剧烈运动或持续运动后，关节周边的韧带 因为受力频繁而“疲惫” 常常会出现肿 胀，但这并不是关节炎等炎症引起的，而 是长期运动时大量水分渗透到韧带的基质 造成的。所以运动后需立刻对骨关节进行 冷敷，快速让韧带水肿消退下去。故此， 冷敷也是关节扭伤重要的治疗手段，可尽 早将韧带损伤和肿胀程度降到最低。 冷敷的注意事项： 每次20~30分钟，间断2小时，在受伤 或术后的2天内进行。 冷敷后，如果皮肤表面出现发青发黑， 应立即停止。 3 冷敷同样不适用于皮肤表面有破溃或皮 疹的患者。 好啦，本期的内容就先介绍到这里啦，希 望可以帮助到您，小脉祝您健康愉快! 参考书籍： 《我真的坐不住了：骨科医生让你上班更轻松》 </t>
  </si>
  <si>
    <t xml:space="preserve">如何方便的保养膝关节</t>
  </si>
  <si>
    <t xml:space="preserve">https://m.myweimai.com/new/ai-frontend/mission/detail.html?id=1650341095265333250</t>
  </si>
  <si>
    <t xml:space="preserve">https://img.qstcdn.com/weimai-yunyin/knowledgeImage/2021/01/26/7c091155-315d-4d34-887f-215aa752fbcd.jpg</t>
  </si>
  <si>
    <t xml:space="preserve">M微脉 We iMai 康复 小贴士 口■ ■■ 如何方便地保养膝关节? 目前全世界关节炎患者有3.55亿人。在亚 洲地区，每6个人中就有1人在某个阶段患 上关节炎。目前估计中国内地的关节炎病 人有一亿以上，且人数还在不断增加。 在众多的关节炎中， 大部分都是因为关 节过度磨损才产生 的退行性病变。其 中，活动范围较大 且稳定性不足的膝 关节居于首位。 所以今天，小脉就和大家分享一个保养膝 关节的好方法。 强化锻炼从加 固韧带开始 小脉接下来给介绍的这个锻炼方法，可以 循序渐进地增加韧带强度，来帮助膝关节 康复。那么具体怎么操作呢? 首先，双腿伸直坐在床上，在膝盖不弯 曲、双腿都伸直的情况下，用力抬高两 腿，双腿交替进行，重复一百次。 .........·· ........... 腿伸直 通过大腿肌群发力来抬腿 该角度下膝关节腔最大 通过韧带来维持腿伸直状态 ● - ● 更多营养进入关节腔 促进软骨、韧带修复，使它们更“耐用” ● ● . 当腿伸直时股骨和胫骨的距离是最大的 这时软组织之间就会有足够的空间。 把腿伸直用力上抬时，实质是大腿肌肉在 发力，肌肉作为体液的泵，收缩时就可以 把润滑液和营养压进膝盖软组织之间的空 隙，给软组织补充营养。 长时间如此锻炼可以促进软骨和韧带的自 我修复， 加强膝关节软组织的耐磨性能。 这个动作的要领，您都记住了吗?为了自己 的膝关节健康，平时要多多注意锻炼和保养 呦!小脉祝您每天都健康愉快! 参考书籍： 《我真的坐不住了：骨科医生让你上班更轻松》 </t>
  </si>
  <si>
    <t xml:space="preserve">久坐的危害</t>
  </si>
  <si>
    <t xml:space="preserve">https://m.myweimai.com/new/ai-frontend/mission/detail.html?id=1652964970855723009</t>
  </si>
  <si>
    <t xml:space="preserve">https://img.qstcdn.com/weimai-yunyin/knowledgeImage/2021/02/02/77d6eadc-acb0-4cea-8ad9-98e651171aeb.jpg</t>
  </si>
  <si>
    <t xml:space="preserve">M微脉 We iMai 康夏 小贴士 口■ ■ ■ 多久算久坐?久坐危害知多少! 大多数人上班，看电视， 玩手机，吃饭， 看书，看报，打牌等时候都是坐着，所以 每天坐的时间，甚至比睡觉时间还长!殊 不知，久坐是“最温柔的慢性自杀” 研究显示：每天坐6小时以上早死风险会增 加25%。并且，久坐会使2型糖尿病风险 增加88%，心脏病风险增加14%，肺癌 风险增加27%，肠癌风险增加30%，子 宫癌风险增加28%...... 尤其伏案工作者，假设每天工作8个多小 时，中途吃饭午休+上 则所共2小时，剩 下至少有6个小时都是坐着的。更何况下 班后：回家有坐着追剧的，有奋战在打怪 前线的，还有继续加班的 ...... 那么，到底多久算久坐呢?美国糖尿病协 会推荐：最好不超过90分钟! 久坐会产生哪些危害? 易引发肩周炎 各种类型的颈椎病。 使心脏功能减退， 增加脑血栓、冠心病 等疾病发作的风险。 3 引发消化道症状：便秘和腹胀等。 增加了患糖尿病风险。 5 容易导致下肢静脉曲张甚至血栓。 比常跑步运动的 人更容易患关节炎。 另外，久坐还会导致： 人体代谢水平降低，内分泌功能减弱，胆 固醇堆积，也增加了腰椎、胸椎、脊椎的 压力，容易造成腰肌劳损、脊椎扭曲(侧 弯)，同时增加女性妇科疾病风险，减少 男性精子生成数量，甚至导致不孕不育。 总之一句话，能多活动，就别久坐，尽量 多站起来走走，或多做拉伸和舒展动作。 您想知道究竟该怎么应对久 坐的危害吗?那要记得继续 比个小 关注小脉哦!我们下期见! 人 内容来源：微脉健康公众号《久坐=最温柔的慢性自杀......》 </t>
  </si>
  <si>
    <t xml:space="preserve">减少危害，应该这么坐！</t>
  </si>
  <si>
    <t xml:space="preserve">https://m.myweimai.com/new/ai-frontend/mission/detail.html?id=1652965518648664065</t>
  </si>
  <si>
    <t xml:space="preserve">https://img.qstcdn.com/weimai-yunyin/knowledgeImage/2021/02/02/9705c89b-b652-4f28-92f7-c519cbaf9dda.jpg</t>
  </si>
  <si>
    <t xml:space="preserve">We iMai 康复 小贴士 ■m ■ 为了减少危害， 您可以这么坐! 生活中，几乎大多数人都是久坐一族的一 员，上一期小脉也给大家简单介绍了久坐 究竟有哪些危害。那么今天，小脉就来给 大家讲一讲：如果实在是避免不了要久 坐，我们究竟怎么把损害降到最低，究竟 怎样才能更加科学健康地“坐” 吧! 头颈： 肩膀放松，目视前方，视线 与电脑显示屏上1/3处平行。 手臂： 在用电脑办公时，手腕、 前臂最好呈同一条直线。 背部： 后背挺直，臀部接触椅背，或放个小靠 枕，让背部保持自然的“C字形”曲线。 腿部： 身体重心均匀地放在坐骨上，大腿平行于 地面，膝盖可略微低于臀部。 双脚： 双脚平放在地面上，若 T、 脚够不到地面，可放个 鞋盒等物品垫于脚下， 使踝关节自然呈直角。 除了要端正坐姿外，还有很关键的一点就 是：持续坐着的时间最好不超过30分 钟；如果您条件不允许，那至少不要连续 久坐超过1小时 。 您可以每小时起来走几步、去接杯水或简 单站立一会儿，既可以缓解背部疼痛，同 时对提高工作效率也很有用哦! 这些形式的久坐让伤害翻倍! 如果您实在做不到上面那些，那也至少别 选择下面这些伤害更大的坐姿! 1 翘二郎腿 长期翘二郎腿容易导致膝盖疼 痛，骨盆倾斜，损伤腰背，静 脉曲张，生殖器损伤等。如果 实在忍不住要翘二郎腿，别超 过15分钟，且注意两腿交换。 2 半边坐 最好臀部完全在椅子上，以避免腰部悬空 而过度紧张。也不要把双腿搁在茶几上坐。 3 盘腿坐 盘腿坐可以改善肺功能，但关节有退变或损 伤等疾病的患者、老年人等不适合盘腿。 瘫坐 容易引发颈椎病、腰椎间盘突出甚至脊柱畸 形。建议平躺仰卧休息，更符合生理弧度。 5 低头坐 前倾的姿势玩手机，会对脖子 增加压力，容易患肩周炎。建 议抬头，挺直腰背，将手机举 至与眼平行的高度，并限制时间。 以 最后，小脉温馨提醒您： 1日常加强预防和锻炼，可采用小燕飞、肩 部环绕、背部伸展、绷脚尖等姿势。 2经出现腰痛者，要使用合适的靠垫哦! 腰痛过于明显时要及时就医。 希望以上内容可以帮助到您，小 脉祝您身体健康，生活愉快! 内容来源：微脉健康公众号《久坐1小时=减寿22分钟......》 </t>
  </si>
  <si>
    <t xml:space="preserve">专家教你颈部锻炼（二）</t>
  </si>
  <si>
    <t xml:space="preserve">https://m.myweimai.com/new/ai-frontend/mission/detail.html?id=1627287061499416577</t>
  </si>
  <si>
    <t xml:space="preserve">https://img.qstcdn.com/weimai-yunyin/knowledgeVideo/2020/11/23/aff994fd-d06c-4c95-92b8-d34f16c6c9da.mp4</t>
  </si>
  <si>
    <t xml:space="preserve">专家教你颈部锻炼（一）</t>
  </si>
  <si>
    <t xml:space="preserve">https://m.myweimai.com/new/ai-frontend/mission/detail.html?id=1626147744702066690</t>
  </si>
  <si>
    <t xml:space="preserve">https://img.qstcdn.com/weimai-yunyin/knowledgeVideo/2020/11/20/6c801154-0946-418a-923d-67f7523b0bf7.mp4</t>
  </si>
  <si>
    <t xml:space="preserve">颈椎米字操</t>
  </si>
  <si>
    <t xml:space="preserve">https://m.myweimai.com/new/ai-frontend/mission/detail.html?id=1626134138275033089</t>
  </si>
  <si>
    <t xml:space="preserve">https://img.qstcdn.com/weimai-yunyin/knowledgeVideo/2020/11/20/cd65963c-c72c-4e1e-8db8-32a1bc20d6bf.mp4</t>
  </si>
  <si>
    <t xml:space="preserve">颈椎酸痛的原因</t>
  </si>
  <si>
    <t xml:space="preserve">https://m.myweimai.com/new/ai-frontend/mission/detail.html?id=1626133489940492290</t>
  </si>
  <si>
    <t xml:space="preserve">https://img.qstcdn.com/weimai-yunyin/knowledgeImage/2020/11/20/4e65fe9c-f937-4fdf-a2ed-00e4f65d5d01.jpg</t>
  </si>
  <si>
    <t xml:space="preserve">M 微脉 We iMo i 脖子又酸又痛，那你可能得看看这个了! 你是否会在工作结束时发现转脖子不利索了?猛低 头时感觉被命运扼住了后颈皮?也许是时候来听听 小脉为你讲解讲解有关于脖子酸痛的问题啦! 为什么会脖子疼 脖子酸痛主要是由于不正确的姿势、年龄因素、颈部 损伤、受寒等因素引起的。最常见的原因是由于不正 确的姿势压力导致韧带过度拉伸而产生的疼痛。 一 .. 快来和小脉一起自查，看看自己有没有存在以下的不 良姿势。 1.卧位或睡眠时头部姿势不当，如高枕头。 2.长时间坐姿不良，坐位时头向前伸是最为常见的错 误姿势。 3.长时间上网聊天、打游戏等均会引起颈痛。 如果确实已经存在上述问题，改正不良姿势是关键。 不要着急，等小脉后续为你提供相关改正方法和正确 姿势指导! </t>
  </si>
  <si>
    <t xml:space="preserve">专家教你正确的姿势（三）</t>
  </si>
  <si>
    <t xml:space="preserve">https://m.myweimai.com/new/ai-frontend/mission/detail.html?id=1626133130383659010</t>
  </si>
  <si>
    <t xml:space="preserve">https://img.qstcdn.com/weimai-yunyin/knowledgeImage/2020/11/20/cc899dd0-7850-4bd5-8dd9-09a40ee1b3c0.jpg</t>
  </si>
  <si>
    <t xml:space="preserve">微脉 We iMai 专家教你正确的姿势(三) 颈椎锻炼是国外办公族中流行的一种颈部保健运 动，种类很多，主要都是通过前屈(低头)、后伸 (抬头)、旋转(简单轻缓转动头部)、侧屈(向 左右侧偏头)等颈部运动的方式，来达到对颈部的 自我治疗和局部锻炼。 工作中的正确姿势 在同一姿势下工作不要超过45分钟。45分钟后应 该起来活动一下，做一些颈部保健操，放松肌肉。 主人： 您已经工作分钟! 诚体息一下 风 4500 二 选择科学合理的办公桌椅 椅子要求高低适中，最好选择带扶手、靠背有一定 的弧度的椅子。 如果你现在还不想更换你的椅子，在现有的椅背上 加一个腰卷也可以达到同样的作用。 瞬卷 其他方面还应注意椅子与办公桌的距离及高度是 否调整；调整桌面或工作台的高度与倾斜角度， 最好配备与桌面倾斜10~30度的座椅，防止头颈 部长时间处于前倾状态。我们建议你在看书的时 候使用一个阅读架，这样可以让你保持头部直立 的状态。 / / 三、注意调整工作姿势 研究显示，人的视线与地心垂线的夹角为115度 时，颈部肌肉最放松，所以电脑显示器和座椅的相 对高度要调整好。如果没有条件更换专门的电脑 桌，可以试着将座椅垫高，直到颈部感到放松为 止，最好选择椅背有弧度并能调整高矮的座椅。 保持正确的坐姿 成直线 自然直 90楼 自然直 自然垂真90度 90度 四、其 其他注意事项 ·注意肩颈保暖，寒冷刺激会加重肌肉痉挛。 ·消除紧张情绪，及时咨询康复医生、心理医生。 ·乘坐汽车时不要睡觉。 ·避免颈部的猛烈转动。 </t>
  </si>
  <si>
    <t xml:space="preserve">专家教你正确的姿势（二）</t>
  </si>
  <si>
    <t xml:space="preserve">https://m.myweimai.com/new/ai-frontend/mission/detail.html?id=1626132845972221954</t>
  </si>
  <si>
    <t xml:space="preserve">https://img.qstcdn.com/weimai-yunyin/knowledgeImage/2020/11/20/b8c54398-6c93-48f6-9644-9d237b5fe5bc.jpg</t>
  </si>
  <si>
    <t xml:space="preserve">微脉 We iMai 专家教你正确的姿势(二) 颈椎锻炼是国外办公族中流行的一种颈部保健运 动，种类很多，主要都是通过前屈(低头)、后伸 (抬头)、旋转(简单轻缓转动头部)、侧屈(向 左右侧偏头)等颈部运动的方式，来达到对颈部的 自我治疗和局部锻炼。 一、卧 枕头的主要功能是支撑头颈。因此，枕头应该能在 不使用头部倾斜或者抬起的情况下填满头部和肩部 之间的空隙。通常侧卧时，枕头的高度与肩膀的宽 度一样高，腿屈曲让肌肉处于平衡、松弛状态。仰 卧位时枕头约10厘米高，要承托颈部及部分肩 部，使肌肉放松。 高 约r0屋 接下来，你必须选择合适的枕芯。最好是选择 里面填充羽毛或木棉的枕头，填充橡胶或泡沫 碎块的枕头也是比较好的一种选择。通过推挤 枕芯，你可以为你的头部做一个凹槽，并将枕 头边缘加厚来支撑颈部。 8888 泡沫碎块 择适合的枕芯 在枕买 给你的头 如果你的枕头不能为你的颈部提供足够的支 撑，你也可以使用一个支撑卷。软泡沫颈椎支 撑卷的直径和长度分别是8厘米和45厘米。 可支撑颈部的支撑卷 材质：软泡沫 直径：8厘米 长座：4厘米 以上的措施仅仅是一种指导，颈椎支撑卷需要满足 不同个体要求，每个人也需要通过自己亲自体验来 挑选适合自己的支撑卷。 《居家康复丛书--图说颈椎病康复》陈红 </t>
  </si>
  <si>
    <t xml:space="preserve">专家教你正确的姿势（一）</t>
  </si>
  <si>
    <t xml:space="preserve">https://m.myweimai.com/new/ai-frontend/mission/detail.html?id=1626132627444666370</t>
  </si>
  <si>
    <t xml:space="preserve">https://img.qstcdn.com/weimai-yunyin/knowledgeImage/2020/11/20/a949be14-00a8-4ad1-b42e-f7b7b25312b4.jpg</t>
  </si>
  <si>
    <t xml:space="preserve">微脉 We iMai 专家教你正确的姿势(一) 颈椎锻炼是国外办公族中流行的一种颈部保健运 动，种类很多，主要都是通过前屈(低头)、后伸 (抬头)、旋转(简单轻缓转动头部)、侧屈(向 左右侧偏头)等颈部运动的方式，来达到对颈部的 自我治疗和局部锻炼。 一 站立 古人说的好，“站如松，坐如钟”， 站立时应抬 头，下巴内收，全身从脚心开始微微上提，即收腹 挺胸；目光平视，使脊柱保持正常生理曲线。 正确站零： 抬头， 下巴内收 全身从心开始 微上提 收旺批肉： 日光平视使柱保持 正常生理曲线. 二、坐 为了防止久坐所产生的颈痛，我们应该做到 (1)保持正确的坐姿 (2)久坐时，应注意有规律地休息 (3)除此之外，还需要做一些颈部锻炼 【正确的坐姿】 如果你很懒散地弓着腰坐着，这样的坐姿是不 可能使脖子摆正的。所以，第一步要纠正腰的 动作。在你坐着的时候应该始终保持腰部直 立。 为了达到这个目标， 可以使用一些腰部的枕 头。腰部的枕头或者腰卷是专门用来支持你的 腰部。因为即使你很注意自己的坐姿，强迫自 己坐直，但是坐的时间一长，人就会不知不觉 地又回到弓着腰坐的姿势，而腰卷可以让你更 轻松地保持更长时间的坐姿。 在o厘米 这种腰卷的直径在没有压缩的情况下不应超 过10厘米，应该正好与腰部的弧度相吻合。 如果没有这个腰卷，只要你一放松，例如当 你说话、阅读、写东西、看电视或者开车的 时候，你的腰就是弓着的，你的脖子也是向 前伸的。 5人 三 为了不让你的腰弯着，当你坐在椅子上或 车上时，你必须要把腰部的腰卷放在你的 身后，这个位置大概与你的皮带相水平， 下面几张图我们比较了错误和正确的姿 势。 错误的姿势 如果没有这个牌 你的子也前 降+ 正确姿势 时在 综置椒与座带 </t>
  </si>
  <si>
    <t xml:space="preserve">如何确定得了颈椎病</t>
  </si>
  <si>
    <t xml:space="preserve">https://m.myweimai.com/new/ai-frontend/mission/detail.html?id=1626132224032313346</t>
  </si>
  <si>
    <t xml:space="preserve">https://img.qstcdn.com/weimai-yunyin/knowledgeImage/2020/11/20/35a04823-7d4c-4fc5-a876-7672031acde9.jpg</t>
  </si>
  <si>
    <t xml:space="preserve">M 微脉 Wai Moi 如何确定得了颈椎病 顶 颈椎病是颈椎椎间盘退行性改变及其继发病理改变 累及其周围组织结构(神经根、脊髓、椎动脉、交 感神经等)的相应临床表现。仅有颈椎的退行性改 变而无临床表现则称为颈椎退行性改变。 一 颈椎病的分类 根据颈椎病得各种症状，临床可以分为颈型颈椎 病、神经根颈椎病、椎动脉颈椎病、交感神经型颈 椎病、脊髓型颈椎病等。 交感型 椎动咏型 神经根型 脊髓型 二、颈型颈椎病 颈部肌肉 紧张僵硬 颈部疼痛 颈部活动 酸胀 颈型颈 受限 椎病 青年多见 颈部压痛 长期代室 三、神经根型颈椎病 上肢 手 昔 手指 疼痛麻木 颈部隐痛 上肢无力 或剧痛 神经根 持物不稳 |颈椎病 休息后减轻 中年多贝 劳累后加重 反复发作 四、椎动脉型颈椎病 视物模粘 发作性 或复视 头痛、 头量 椎动脉型 颈椎病 转头时 耳聋、 耳鸣 头量加重 五、脊髓型颈椎病 下肢麻木 疼痛， 踩棉花感 四肢无力 脊髓型 中老年为主 颈椎病 大小便 功能障碍 外伤可诱发 六、交感神经型型颈椎病 眼干或多泪 (眼睛) 头痛、头量 心率加快 (头部) 交感型 胸闷 颈椎病 腹胀、腹泻 肢体发冷 (肠道) 多汗 七、及时检查 依据颈椎病分型，辅助检查可以提供诊断依据，如 X线、CT、磁共振等，还有电生理检查如肌电图等 0 当出现颈椎病的症状时，一定要尽快到医院检查， 在医生指导下，确诊颈椎病的分型。 《居家康复丛书--图说颈椎病康复》陈红 </t>
  </si>
  <si>
    <t xml:space="preserve">疼痛部位</t>
  </si>
  <si>
    <t xml:space="preserve">https://m.myweimai.com/new/ai-frontend/mission/detail.html?id=1626132008726228993</t>
  </si>
  <si>
    <t xml:space="preserve">https://img.qstcdn.com/weimai-yunyin/knowledgeImage/2021/01/25/b7a2e2b4-1f2c-4048-a9f2-d4c506431874.jpg</t>
  </si>
  <si>
    <t xml:space="preserve">M 微脉 Wai Moi 疼痛的部位 1..0 颈椎疼痛的部位不适固定的，会根据疼痛次数、年 龄等因素发生改变。具体变化大致如下。 肢体疼痛 第一次疼痛通常出现在颈底部的中间或一边。 疼痛一般会在几天内慢慢减轻。以后的疼痛可能出 现在两侧肩部，或者出现在一侧肩的顶部或肩胛骨 处，也可能出现上臂外侧或后侧的疼痛，肘关节以 下到腕或手都有可能出现疼痛，手指也可能会有针 刺或麻木感。 第一尔疼痛通常出现在 颈底部的中间 篇一疼痛通营出理在 颈痕部的中间，或-边. 1 二 头疼 有些人的颈部问题主要表现为头痛。这种头痛主要是 在一侧或双侧头的底部和后面以及颈部的顶端。 但是这种头痛也可以在一侧或者双侧，从头的底部一 直延伸到头的顶部甚至到眼睛的后面。 有些人的颈部间题主要 表现为一倒或双制头的底部和 后面以及颈的顶诺疼痛 头痛也可能是在一或双制， 从头的底部一直进伸到头的顶 部甚至到眼睛由后面 《居家康复丛书--图说颈椎病康复》陈红 </t>
  </si>
  <si>
    <t xml:space="preserve">颈椎退变因素</t>
  </si>
  <si>
    <t xml:space="preserve">https://m.myweimai.com/new/ai-frontend/mission/detail.html?id=1626131716001558529</t>
  </si>
  <si>
    <t xml:space="preserve">https://img.qstcdn.com/weimai-yunyin/knowledgeImage/2020/11/20/8bb07098-8aba-476d-ad86-257d2e6a4941.jpg</t>
  </si>
  <si>
    <t xml:space="preserve">M 微脉 Wo iMai 颈椎退变因素 顶 随着年龄的增长，颈椎椎体和椎间盘发生退变。椎 骨还容易形成骨刺，压迫神经和周围组织产生疼 痛。日常生活中不正确的姿势会加重退变。 颈部损伤 C3 钩农 -钩椎关节 C4 钩椎关节 C5 易形成骨制 硬膜 后纵韧带 黄韧量 硬膜 脑脊液 黃韧带增厚 椎体前后径增加 脊髓 骨 脊髓压迫 雄体高度降低 后韧带骨化 椎间隙高愿降低， 缘于椎体 椎间盘内容物实入椎管 帷体变形 黄韧带骨化 后纵韧带增生 过度活动和滑脱 后纵韧带骨化 突然转动会损伤颈椎和局部的韧带、肌肉、关节。 如在行驶的汽车上睡觉，当急刹车时或严重颠簸时 就容易损伤颈部。 颈部损伤——案例(汽车睡觉) 急刹车时容易扭伤颈椎 在行驶的汽车上睡觉 二、 情绪紧张 工作过于劳累和精神紧张， 也会使肌肉无法放松，从 而导致颈部疼痛。 工作讨于劳累和精神条张， 可导致肌由名弘，进而颈部 疼扁. 一 三、受寒 寒冷会使劳损的肌肉产生痉挛，加重疼痛。 飞 1 四、日常穿着 高跟鞋、单肩包这些穿搭配饰也会影响我们的脊椎 长时间穿高跟鞋，身体大部分重量转移至前脚掌，下 半身重心向前，上半身就会自然而然的向后倾斜，以 此保持身体平衡，长时间保持这种姿势容易引起颈椎 曲度的改变。 颈昔病~ |腰部肌肉收器 |膝盖受力增加 上足踝关节受损、 大内趾外刮 空平底鞋时的正常脊柱窄高跟鞋时改变的脊柱 2.5厘米 鞋跟高度与前脚掌压力：张幅 单肩时尚大包会使肩部受力不均匀，导致颈部肌肉 紧张。长时间背着重的单肩包可能会引起颈椎病。 《居家康复丛书--图说颈椎病康复》陈红 </t>
  </si>
  <si>
    <t xml:space="preserve">错误与正确的姿势小结</t>
  </si>
  <si>
    <t xml:space="preserve">https://m.myweimai.com/new/ai-frontend/mission/detail.html?id=1626131438602874882</t>
  </si>
  <si>
    <t xml:space="preserve">https://img.qstcdn.com/weimai-yunyin/knowledgeImage/2020/11/20/9e2b3327-ae27-479e-8bfa-43df2e8e64bc.jpg</t>
  </si>
  <si>
    <t xml:space="preserve">M 微脉 Wo iMai 错误与正确的姿势小结 … 面 日常生活中，大家会有一些习惯性的姿势，有些不 恰当的姿势可能会导致颈椎的不适，给大家带来不 便，下面小脉就给大家介绍一下几个易导致不适的 姿势。 错误与正确的睡姿 枕头太高或超过自噪，颈椎变形，不宜 × 一 仰睡时肩噪超过枕头，颈椎受压迫，不宜 × 一 枕头只睡一￥，颈椎悬空，不宜 一一 趴床上睡，不宜 × 趴桌上睡. 不宜 × 判断枕头合适程度的一个简单标准，就是患者晨起 颈部症状是缓解还是加重。可以自我调整枕头的形 状或选择可塑性的枕头，可使颈椎相对固定于正常 的生理曲度，达到校正曲度的目的，又可以使颈椎 能在小范围内活动和位置调节。 正确睡眠习惯及枕头高度 与自己的拳头 高度相等 与自己的一侧 肩高度相等 习。仰睡与习惯侧睡的人 睡枕高度应有所不同 仰睡 枕头高度中 膝下垫枕头， 减轻喂部压力 门 睡 枕头高度活中 膝下垫枕头： 缓解脊椎压力 二、 其他的不良姿势 1、长时间低头看手机。普通人头部重量约为4.5到 5.5千克，低头刷微博、刷朋友圈、发短信或者看新 闻都会增加人的头盖骨的地心引力。 低头看手机，相当于在脖子上加了约27千克的重量。 每天看手机，相当于不断地在脊椎上加压。这些压力 会导致颈椎早期磨损、撕裂、退变。所以我们要高度 警惕“短信脖子”的祸害。 应该尽量在使用手机时保持脊柱垂直。 不良姿势：长时间看手机 2、有人喜欢在床上上网聊天及打游戏，这些看 上去很平常的生活习惯其实是很危险的。在长时间 靠在沙发上看电视以及长时间开车的时候，颈、 胸、腰、骶4个区都不符合人体脊柱的最佳生理曲 度，这种长时间强制性的错误姿势，容易引发脊柱 退行性疾病，如：颈椎病，腰椎病。 一 不良姿势 长时间靠在沙发上看电视 Q 时间开车的时促，、胸、睡 个区都不符合人体脊柱的最佳 生理曲 《居家康复丛书--图说颈椎病康复》陈红 </t>
  </si>
  <si>
    <t xml:space="preserve">不正确的坐姿</t>
  </si>
  <si>
    <t xml:space="preserve">https://m.myweimai.com/new/ai-frontend/mission/detail.html?id=1626131082661654529</t>
  </si>
  <si>
    <t xml:space="preserve">https://img.qstcdn.com/weimai-yunyin/knowledgeImage/2020/11/20/31f7e135-aa72-49a5-ad43-3397ecf521c1.jpg</t>
  </si>
  <si>
    <t xml:space="preserve">M微脉 Ve iMa 不正确的坐姿 不正确的坐姿是什么样的呢? 当我们轻快的行走时，我们的身子是挺直的， 头也是直立的。当我们直立行走时，我们的头固 定在脊柱上，因此获得脊柱最大的支持。 当我们放松地坐在椅子上的时候，因为支撑头 颈的肌肉疲劳，所以头和颈就慢慢向前伸出。 因为肌肉的疲劳和放松，我们的头颈失去了主 要的力量支持。而其结果就是我们的姿势变成了 头向前伸的错误姿势。 一旦头向前伸的姿势成为了一种长期的习惯， 这可能会引起颈椎椎间盘的变形。 长。保这种不好的 干么就合使脊柱的 韧带过度地亭拉 当我们坐着的时候，腰背部的姿势也是严重影 响颈部的姿势。如果腰背部是弓着的，那么头和 颈就自然会被向后拉伸。在我们不注意的时候就 会很容易出现这样的姿势。不幸的是，我们以某 种姿势坐好才几分钟，身体就会放松，然后我们 就又会以弯着腰、头颈向前伸的不良姿势坐着。 大部分人都是以不良姿势长时间的坐着的。 这就是为什么有那么多久坐的人有下腰痛和颈 痛的原因之一 资料来源：《居家康复丛书--图说颈椎病康复》陈红 </t>
  </si>
  <si>
    <t xml:space="preserve">人体的正确自然姿势</t>
  </si>
  <si>
    <t xml:space="preserve">https://m.myweimai.com/new/ai-frontend/mission/detail.html?id=1626130693518200834</t>
  </si>
  <si>
    <t xml:space="preserve">https://img.qstcdn.com/weimai-yunyin/knowledgeImage/2020/11/20/134060ad-93bf-4278-ab16-e5ab1aa69b8e.jpg</t>
  </si>
  <si>
    <t xml:space="preserve">M微脉 人体的正确自然姿势 正确自然姿势是什么样的呢? 颈椎紧靠肩部的地方有一个小幅度向前弯曲的曲 线，这个曲线被称为颈椎曲度。正常的颈椎曲度非 常重要 护的： 当人体直立时，头部位于肩胛带的正上方，形成 一道小而可见的颈椎曲度。 转高 度 由于不注意保持正确姿势，我们经常可以看到人 们把头伸向身体前方，下巴伸出。这时，颈椎曲度 就会被扭曲，发生形状改变。在这种姿势下，下颈 椎的关节相对向前弯或者屈曲；同时，上颈椎和头 部之间的关节相对向后弯或者伸展。这就是“头部 向前突出”的姿势，如果长时间保持这种姿势，就 可能引起颈部问题。 不正确的站姿 不正确的颈部姿势会引起颈椎的曲度变化一变 直，甚至反弓。 曲信 反弓 直 了解人体正确的姿势有助于帮助我们培养良好 的姿势习惯 资料来源：《居家康复丛书--图说颈椎病康复》陈红 </t>
  </si>
  <si>
    <t xml:space="preserve">认识颈椎</t>
  </si>
  <si>
    <t xml:space="preserve">https://m.myweimai.com/new/ai-frontend/mission/detail.html?id=1626130335043743746</t>
  </si>
  <si>
    <t xml:space="preserve">https://img.qstcdn.com/weimai-yunyin/knowledgeImage/2020/11/20/cde6535a-b8d5-405c-bea2-087d4b783ebb.jpg</t>
  </si>
  <si>
    <t xml:space="preserve">M 微脉 We iMai 认识颈椎 厂 一、脊椎 我们俗称脊梁骨，也称脊椎 或脊柱。 在颈部，脊椎由7块 颈椎整体观 椎骨构成，一块叠一块，像一 柜畅凸 串“糖葫芦” 每块椎骨前方有一个坚硬的部 一 分，被称作椎体，椎体后方 有一个锥孔。当所有锥骨连 成一条线形成脊柱时，这些孔 内树、 形成一条椎管。椎管起容纳及、 保护脊髓的作用。 二 颈椎的功能 颈椎的椎体、椎间盘以及头部形成了一个灵活的 关节系统，这些关节使头部能左右旋转近80°，能 抬起、低下和向左右倾斜，还可以将这些动作组合 而形成不同姿势。 颈椎主要功能如下： 室行 1、支撑头部； 2、使头部向各个方向运动； 3、配合感觉系统调整头部； 4、为脊髓和脊神经提供保护。 椎骨间被一种特殊的软骨分开，称为椎间盘。椎 间盘位于相邻椎体之间，脊髓正前方。 椎间盘由富含弹性胶状物质的髓核、软骨环、环韧 带组成，起到缓冲垫的作用，能缓冲震动。他们可 以改变形状，允许椎体间的移动以及颈椎的整体活 动。 维环 一 髓核- 颈椎的椎骨和椎间盘通过一系列的关节连接形成 了颈椎。每个关节周围都有韧带附着，从此保持脊 柱稳定。颈部的肌肉横穿一个或多个关节，上至头 部，下至躯干。在肌肉终点形成肌腱，肌腱附着在 不同的骨头上。肌肉收缩引起一个或多个关节的活 动。 前以韧带 上韧带 门带 间韧带 在两个椎体间左右各有一 个小孔，神经丛椎管穿出形成左 ： 脊神经。脊神经能够维持我们 肌肉的力量和皮肤的感觉。 神经是我们身体的预警系统， 比如疼痛表示身体的某些部 位即将或者已经受到伤害。 资料来源：《居家康复丛书--图说颈椎病康复》陈红 </t>
  </si>
  <si>
    <t xml:space="preserve">不正确的卧姿</t>
  </si>
  <si>
    <t xml:space="preserve">https://m.myweimai.com/new/ai-frontend/mission/detail.html?id=1623257198790766594</t>
  </si>
  <si>
    <t xml:space="preserve">https://img.qstcdn.com/weimai-yunyin/knowledgeImage/2020/11/12/22a77e8a-7556-4d6f-89a5-08b88ab81f1e.jpg</t>
  </si>
  <si>
    <t xml:space="preserve">M 微脉 Wai Moi 你还在这样“谋害”颈椎么! 一业 错误的睡眠姿势也是引起颈痛的原因之一。如果你 在睡前没有感觉不适，早晨起床时却感到脖子僵硬 疼痛，问题就很可能出在了睡眠中。主要是枕头不 合适或睡姿不对。 一 睡高枕 不良的睡姿误区之一：高枕头 高枕头 睡高枕头：虽然古语云： “高枕无忧”，但是睡觉时 用高枕头是非常不健康的。睡高枕头时，颈肩的肌肉 在睡眠中不尽没能得到放松修复，反而因为睡高枕头 时肌肉绷紧而加重了肩颈部肌肉的劳累。 枕头高低对颈椎曲度的影响 选择适当的枕头 贴住颈部的凹陷 活当的枕头可 过大或过高的枕 书拿掉枕头的 使颈部保持正 头合便颈骨的生 话，预部合向 常的生理上的 理上的自然弯曲 后考 自然曲 失而向前倾 二 趴着睡 有些人喜欢趴着睡觉，起床时经常伴有颈部疼痛或头 痛，但这种疼痛在白天会慢慢消退。除此之外，他们 并没有颈部问题。 当趴着躺下来时，头部通常会转向一侧，在这种姿势 下回导致颈部的一些关节，特别是上颈椎的关节达到 最大或接近最大的关节活动度。结果，这种姿势会使 上颈部和头之间的颈椎关节周围软组织承受巨大的拉 力。 如果你有趴着睡的习惯，那么应该纠正过来。 这种零势合便上预部和头 之间的颈椎关节用围组 承巨六的力 在办公桌上趴着打个盹原本是为了缓解疲劳，可 往往一觉醒来后，会感觉到颈不肌肉发酸、发胀， 甚至疼痛，这是因为颈部长时间过度倾斜，颈椎、 肌肉、韧带适始终处于一种牵拉的状态。所以尽量 不要趴着睡觉。 丫 《居家康复丛书--图说颈椎病康复》陈红 </t>
  </si>
  <si>
    <t xml:space="preserve">颈椎病为什么会头晕眼花16：9</t>
  </si>
  <si>
    <t xml:space="preserve">https://m.myweimai.com/new/ai-frontend/mission/detail.html?id=1663388112317124610</t>
  </si>
  <si>
    <t xml:space="preserve">https://img.qstcdn.com/weimai-yunyin/knowledgeVideo/2021/03/03/8c368885-bb66-4f46-afcb-c30936329a81.mp4</t>
  </si>
  <si>
    <t xml:space="preserve">颈椎病为什么会头晕眼花9:16</t>
  </si>
  <si>
    <t xml:space="preserve">短视频（抖音）</t>
  </si>
  <si>
    <t xml:space="preserve">https://m.myweimai.com/new/ai-frontend/mission/detail.html?id=1663390237197778945</t>
  </si>
  <si>
    <t xml:space="preserve">颈椎病为什么会头晕眼花9：16</t>
  </si>
  <si>
    <t xml:space="preserve">https://img.qstcdn.com/weimai-yunyin/knowledgeVideo/2021/03/03/af9b7861-837d-442d-9c3e-d9c54170ba56.mp4</t>
  </si>
  <si>
    <t xml:space="preserve">颈椎病为什么会头晕眼花1:1</t>
  </si>
  <si>
    <t xml:space="preserve">短视频（视频号）</t>
  </si>
  <si>
    <t xml:space="preserve">https://m.myweimai.com/new/ai-frontend/mission/detail.html?id=1663390961507831810</t>
  </si>
  <si>
    <t xml:space="preserve">颈椎病为什么会头晕眼花1：1</t>
  </si>
  <si>
    <t xml:space="preserve">https://img.qstcdn.com/weimai-yunyin/knowledgeVideo/2021/03/03/dcbb2b08-26d4-4a58-b827-0a2f042c494e.mp4</t>
  </si>
  <si>
    <t xml:space="preserve">逆龄神器“热拉提”到底有多神奇？</t>
  </si>
  <si>
    <t xml:space="preserve">https://m.myweimai.com/new/ai-frontend/mission/detail.html?id=1637680991890108418</t>
  </si>
  <si>
    <t xml:space="preserve">https://img.qstcdn.com/weimai-yunyin/knowledgeImage/2020/12/22/7048ac87-bc54-4cf3-83e4-31972ee57e96.png</t>
  </si>
  <si>
    <t xml:space="preserve">M微脉 wo iMai 医学美容 —— 美丽随心， 自然随形 — 每个女人心中，都怀揣着对不老容颜的渴望与追 求。从“手术拉皮”到“热玛吉”，从“超声刀”到 ""热拉提”，我们见证了抗衰科技的发展与迭代。新 近火热的面部抗衰神器“热拉提”到底有多神奇?今 天小脉就来带大家解锁抗衰武器中的最新黑科技“热 拉提” 热拉提工作原理 热拉提是新一代射频紧肤系统，其工作原理是通 过射频技术，对皮肤各层次进行精准加热，实现所谓 的“分层抗衰” o 作用真皮层： 通过破坏氢键，使胶原蛋白收缩，使得皮肤结 构立刻拉紧；促进新胶原蛋白的合成，完成真 皮层的重建和增厚。 作用浅表肌肉腱膜系统(SMAS) ： 促进胶原蛋白不断再生， 使得SMAS系统对于皮 肤及皮下软组织的垂直支撑力增强。 作用脂肪层： 一方面，可以促进局部 血流加快，血液中氧含 量增加，淋巴引流增 强，脂肪代谢加速；另 一方面，脂肪细胞在 60℃-65℃条件下存活 率降低，可以消融脂肪 细胞使脂肪体积变小。 热拉提一般以治疗3次为一个疗程，每次治疗时 间间隔为1-3个月，小仙女们要根据自身的皮肤松弛 情况、脂肪堆积程度，在医生指导下，选择个性化的 治疗方案。另外，术后也要自律地做好日常护理。接 下来，小脉为大家介绍一下常见的护理方法吧! 热拉提护理方法 补水： 术后24h内建议多饮水，在医生指导下，给皮肤补充 水分。 清洁： 术后用温水洗脸，避免过热或 过冷的水。 防晒： 术后做好防晒，即使是冬天也 要做好紫外线防护。 保养： 三不原则：不酗酒、不吸烟、 不熬夜；三个规律：饮食规 律，作息规律，情绪规律。 总之，做完热拉提的各位仙女们一定要把你们的 脸蛋好好供着，做好保养工作。作息规律，适当健 身，保持快乐心情。小脉祝您逆转时光，绽放美丽， 重拾十八岁的年轻光彩。 </t>
  </si>
  <si>
    <t xml:space="preserve">你真的了解冰点脱毛吗？</t>
  </si>
  <si>
    <t xml:space="preserve">https://m.myweimai.com/new/ai-frontend/mission/detail.html?id=1635924183479545858</t>
  </si>
  <si>
    <t xml:space="preserve">https://img.qstcdn.com/weimai-yunyin/knowledgeVideo/2020/12/17/7c148406-3312-41a0-aa42-75bcda9d6630.mp4</t>
  </si>
  <si>
    <t xml:space="preserve">医美整形手术注意事项</t>
  </si>
  <si>
    <t xml:space="preserve">https://m.myweimai.com/new/ai-frontend/mission/detail.html?id=1670263024419934210</t>
  </si>
  <si>
    <t xml:space="preserve">https://img.qstcdn.com/weimai-yunyin/knowledgeVideo/2021/03/22/76db97fe-cfb1-488f-a7bc-27537dc03387.mp4</t>
  </si>
  <si>
    <t xml:space="preserve">脂肪移植术后注意事项</t>
  </si>
  <si>
    <t xml:space="preserve">https://m.myweimai.com/new/ai-frontend/mission/detail.html?id=1673220342409510913</t>
  </si>
  <si>
    <t xml:space="preserve">https://img.qstcdn.com/weimai-yunyin/knowledgeVideo/2021/03/30/70da96a5-ecb7-45d7-bb86-50f7896c6ab2.mp4</t>
  </si>
  <si>
    <t xml:space="preserve">离子束美容知多少</t>
  </si>
  <si>
    <t xml:space="preserve">https://m.myweimai.com/new/ai-frontend/mission/detail.html?id=1673542180452876289</t>
  </si>
  <si>
    <t xml:space="preserve">https://img.qstcdn.com/weimai-yunyin/knowledgeImage/2021/03/31/25483ad1-169e-4027-a505-22e878973f02.jpg</t>
  </si>
  <si>
    <t xml:space="preserve">M wo iMai 微脉 离子束美容知多少 一美丽随心，自然随形 —— 什么是离子束美容 离子束是治疗疤痕痘印等皮肤问题较前沿的技术，它 主要利用等离子体来剥脱表皮，使得粗糙的表皮再上 皮化，从而改善痤疮后凹凸不平的外观；而单极射频 又能有效的刺激真皮纤维组织的增生，从而促进瘢痕 组织的修复。由于独特的技术使得治疗后色素沉着机 率非常小，非常适合敏感皮肤的治疗。 离子束技术原理 离子束是一种新型的能量源，其前沿性在于其独有的 等离子技术。 这种技术的特点是热作用强，启动创伤愈合反应相应 增强，胶原重塑随之更加完全，同时离子束接触皮肤 后能量快速传递到真皮深层，剥脱的深度很浅，尤其 采用了像束技术，能够做到只剥脱治疗区域的部分表 皮，周围正常皮肤组织移行很快，所以修复期很短。 且离子束能量不通过色基吸收直接传递到皮肤组织， 不受肤色影响，所以不易产生色沉。 t 离子束的适用人群 适用于烧伤瘢痕、手术后瘢痕、痤疮瘢痕等不适宜用 手术治疗的疤痕，除此之外，它还有收紧皮肤、换 肤、皱纹改善、妊娠纹、嫩肤的作用，与其他剥脱、 光子嫩肤等方法联合治疗，效果也非常好。 小脉要提醒您，务必选择有资质的专业机构，并由专 业人士进行施术操作。爱美之心人皆有之，爱美，更 要爱健康。 世灵因为有你 而分外美丽 THE WORLD IS BEAUTIFUL BECAUSE OF YOU 参考资料： 皮肤专家尹锐教授公众号 中国美容医学杂志 </t>
  </si>
  <si>
    <t xml:space="preserve">整形也整心</t>
  </si>
  <si>
    <t xml:space="preserve">https://m.myweimai.com/new/ai-frontend/mission/detail.html?id=1673249607645466626</t>
  </si>
  <si>
    <t xml:space="preserve">整形也整心
形美心也美
问世间美为何物，只叫人欲罢不能欲说还休欲迎还拒。
整形之风吹满地
不知从何开始，大众对颜值的审美标准陡然提升，随之而来的便是“整形美容”逐渐淡化了身上“医疗”的概念，大大小小参差不齐的美容机构如雨后春笋一般冒了出来，各式各样的整容广告铺天盖地。
效果如何暂且不提，小脉在此郑重提醒：
【一定要选择有资质的机构并由有资质的人员来进行施术操作】
【一定要选择有资质的机构并由有资质的人员来进行施术操作】
【一定要选择有资质的机构并由有资质的人员来进行施术操作】
整形的动机毋庸置疑，都是为了让自己变美，这也是符合如今社会大众的心理发展需求，整形者常见的心态可用以下几点来概括。
整形人群分类
1、修复缺陷，弥补遗憾
由于先天自带或后天意外造成了相貌的缺陷，借助整形的技术，尽可能恢复自己想要的样子。
2、      精雕细琢，追求完美
       人的美与丑不仅仅在存在于客观生理形态，还在于自己对自己的感受和认知，有相当数量的人存在着这样或那样的对自身容貌形体的不满，希望借助整容的便利，给自己的相貌加分。
3、自觉不足，苛求完美
“你已经很好看了，干嘛还要去整形？”有的人总觉得自己长得不好看，希望可以借助整容根除自卑。因为缺乏自信的整容可以理解，但是一昧去追求完美的心理属实不太提倡。很多人就动了一个地方之后就上瘾了，不停地整，停不下来。他们将潜意识中对自己存在不满归因于自己的外貌，就算改变了容貌，他们仍然会因为内心深处不够自信，不能够自我接纳，顽固地存在自卑感而导致心理障碍般的继续。
4、盲目跟风，思想幼稚
盲目跟风的结果便是千篇一律的网红脸，导致审美疲劳甚至不适。每个人的美都是独一无二的，受之父母的身体承载的是希望和奋斗，而不是所谓的明星同款或网络爆款。风水轮流转，明年爆何款？
爱美之心人皆有之，爱美的前提是爱自己。整形之前，先整心，不要为一时的冲动付出了时间金钱，搭上了健康和未来。
小脉提醒您，三思而后行，不愧于己，人美 ，心也美。
参考资料：
《整容者在康复过程中的心理咨询与治疗》-中国美容医学
《整形患者的心理分析与心理指导》-闫丽
《微脉宣教部访谈录》</t>
  </si>
  <si>
    <t xml:space="preserve">光子嫩肤知多少</t>
  </si>
  <si>
    <t xml:space="preserve">https://m.myweimai.com/new/ai-frontend/mission/detail.html?id=1673541905860182018</t>
  </si>
  <si>
    <t xml:space="preserve">https://img.qstcdn.com/weimai-yunyin/knowledgeImage/2021/03/31/827110d2-84e4-463a-955d-932522349019.jpg</t>
  </si>
  <si>
    <t xml:space="preserve">M we iMo i 微脉 光子嫩肤知多少 一美丽随心，自然随形 —— 什么是光子嫩肤 光子嫩肤是利用强脉冲光来处理皮肤的各种瑕疵及光 损害的一种新型的无创性的治疗技术。 AN A AM LAMMA A MN MIM 脉冲光照射前 脉冲光照射中 脉冲光照射后 日光性老化的皮肤、干燥 脉冲光的照射，个别波长 去除病毒，促进皮肤代 暗沉：有色素、血管和细纹 的光线在皮肤发挥作用 谢，改善光老化的肌肤 其采用特定的宽光谱彩光，直接照射于皮肤表面，可 以穿透至皮肤深层，选择性作用于皮下色素或血管， 分解色斑，闭合异常的毛细血管，还能刺激皮下胶原 蛋白的增生。可以改善如面部色斑毛细血管扩张、皮 肤老化等多种良性皮肤疾病。 光子嫩肤的作用原理 1、光子嫩肤利用光选择性吸收原理，用多条谱线，共 同作用皮肤深层，被组织中的各种色素细胞和微血管 中的血红蛋白选择吸收，在不破坏正常组织细胞的前 提下，使各种色素细胞破坏分解，也使微血管凝固，从而 祛除色斑、老年斑、雀斑、黑眼圈及毛细血管扩张等 症。 2、利用光热和光化学作用，对胶原和弹力蛋白产生热 刺激、使胶原和弹力纤维再生、重组、修复，同时使 血管组织功能增强，循环改善加速角质细胞的新陈代 谢过程，使衰老的皮肤质地和弹性得以改善。 ... 3、特定光谱的光热作用和光化学作用，可杀灭侵入的 丙酸杆菌，实现杀菌、祛痘、祛除痤疮印记。 光子嫩肤的适用人群 面部有点状的色素斑，无论是日光性的还是雀斑。 面部出现松弛，细小皱纹，出现老年性皮肤改变。 面部皮肤粗糙、毛孔粗大、黑头、青春痘印记、面部 毛细血管扩张。 皮肤晦暗、光泽度不好。 小脉要提醒您，务必选择有资质的专业机构，并由专 业人士进行施术操作。爱美之心人皆有之，爱美，更 要爱健康。 世因为有你 少 而分外美丽 THE WORLD IS BEAUTIFUL BECAUSE OF YOU 参考资料： 《光子嫩肤技术的临床应用及护理》-当代护士学术版 《光子嫩肤术的作用机制》-光电子 《皮肤美容中光子嫩肤临床使用分析》-医学美学美容(中旬刊) </t>
  </si>
  <si>
    <t xml:space="preserve">光子，激光可以改善毛孔粗大吗</t>
  </si>
  <si>
    <t xml:space="preserve">https://m.myweimai.com/new/ai-frontend/mission/detail.html?id=1694282764863840258</t>
  </si>
  <si>
    <t xml:space="preserve">   光子、激光
可以改善毛孔粗大吗？
美丽的秘密
2021 SUMMER
毛孔通常指的是毛囊皮脂腺的开口。
之所以会导致毛囊孔的扩张，主要原因有如下几个方面：
第一，皮脂腺功能亢进，即油脂产生太多；
第二，皮肤老化，如年龄增长、日常不注重防晒等内外源性因素会导致皮肤胶原蛋白变性和减少；
第三，反复炎症性皮肤疾病，也会导致组织损伤和加速皮肤老化，如痤疮、玫瑰痤疮等；
第四，不当护肤和治疗，会损伤皮肤屏障。
近年来，光声电治疗已被证实
可有效促进皮肤真皮层胶原新生、
提升皮肤弹性、紧致毛孔。
并且在加热真皮层的同时，可有效减少过盛皮脂腺及粗大毛囊，达到改善皮肤质地，缩小粗大毛孔的目的。
组织病理学发现，光子治疗可改善皮肤松弛、皮脂分泌，从而细致毛孔、改善光老化。
但光子适用于轻微毛孔粗大者，其改善毛孔程度有局限性。
激光分为剥脱点阵激光和非剥脱点阵激光，对治疗毛孔粗大都有疗效。
剥脱性点阵激光后皮肤会有结痂红肿，皮肤重建疗效更好，但后续恢复需要更长的时间。
而非剥脱性表皮无破损，
具有更短、少的恢复期
及并发症，但皮肤重建
疗效相对弱一些。
对于毛孔细致有更高需求者，在光子基础上可联合非剥脱或剥脱点阵激光进一步加强皮肤重建，改善肤质及缩小毛孔。
小脉提醒
具体治疗方案还需专业医师指导，并结合您的自身情况进行调整。
   参考文献：
   [1]于文心,马刚,林晓曦.面部毛孔粗大的光声电治疗进展[J].中国激光医学杂志,2020,29(05):281-284.</t>
  </si>
  <si>
    <t xml:space="preserve">什么是激光除皱？</t>
  </si>
  <si>
    <t xml:space="preserve">https://m.myweimai.com/new/ai-frontend/mission/detail.html?id=1698232722356871169</t>
  </si>
  <si>
    <t xml:space="preserve">https://img.qstcdn.com/weimai-yunyin/knowledgeVideo/2021/06/07/68f5a068-ad45-4a1a-991f-5c391cba18c1.mp4</t>
  </si>
  <si>
    <t xml:space="preserve">一次激光就能永葆年轻？</t>
  </si>
  <si>
    <t xml:space="preserve">https://m.myweimai.com/new/ai-frontend/mission/detail.html?id=1701901488349421569</t>
  </si>
  <si>
    <t xml:space="preserve">https://img.qstcdn.com/weimai-yunyin/knowledgeImage/2021/06/17/2f0fa272-5e5a-433e-8eb7-b309e17d0af2.jpg</t>
  </si>
  <si>
    <t xml:space="preserve">一次激光 就能永葆年轻 青春，是每个人都想留住的 ，不惧年龄，也是大家做激光的初衷 激光除皱的确可以帮助我们年轻化， 那是不是做一次就会有永久效果呢? 金天小能永6年轻 在揭晓这个答案之前，我们先简单回顾一下 小脉在《什么是激光除皱》里为大家科普 生的原理 随着年龄的增长和外部环境等综合因素的作用 日积月累会导致皮下的胶原纤维变细 导致皮肤失去厚度和弹性 产生不可逆性皱纹 而激光通过光热作用和光化学作用 能使胶原纤维和弹力纤维重新排列、再生 恢复弹 从而达到除皱的目的 .： 也就是说 重生的胶原纤 是在新的 始新一轮的变细、断裂 从而逐渐产生新的皱纹 而且，激光除皱的疗效时间 疗技术的类型、治疗强度、治 和后期皮肤维护等都有关系 一次激光， 是不可能达到永远除皱 谜底揭晓 永葆年轻的效果的 目前临床应用的激光的一次治 疗程 皱的显著效果一般维持在3个月至半年 合其他治疗可弥补单项治疗作用范围的局限性 可延长或提高疗效。 所以，如果定期做激光手段 他护肤或除皱 不断地坚持 是可以一直保持更好的皮肤状态 也忙同最持更好的皮肤状态 也会比同龄人更年轻哦 ● 定期做激光皮肤 其实不然，适当的激光刺激，能激活皮肤再生 修复功能，部分激光美容不但不会使皮肤变 薄，反而会使皮肤的厚度增加，并使之更加 致，向年轻化转变。 Hey， 你知道吗 小脉要提醒 医美有风险 且效果因人 爱美还需结合自身情况 +前往正规医院进行咨询 ~和你一起变美好 ● 卢祥婷，李雪莉光声电技术在肤除皱领 0楼8楼2 5.2018.2 M微脉 </t>
  </si>
  <si>
    <t xml:space="preserve">如何做面部才年轻？</t>
  </si>
  <si>
    <t xml:space="preserve">https://m.myweimai.com/new/ai-frontend/mission/detail.html?id=1703342529917132801</t>
  </si>
  <si>
    <t xml:space="preserve">https://img.qstcdn.com/weimai-yunyin/knowledgeVideo/2021/06/21/d6811d9f-abb7-4738-8bdf-d3b170dbca62.mp4</t>
  </si>
  <si>
    <t xml:space="preserve">激光优势知多少</t>
  </si>
  <si>
    <t xml:space="preserve">https://m.myweimai.com/new/ai-frontend/mission/detail.html?id=1706955395291279361</t>
  </si>
  <si>
    <t xml:space="preserve">目前，激光作为一种医美手段、因其效果，已越来越为大家所接受、选择。
那么它相较于其他美容方式，
有什么独特的优势呢？
今天小脉就来为您讲一讲。
从之前推出的几期激光知识小科普中可以看出，激光治疗在除皱、祛斑、脱毛等方面都取得了不错的疗效。
不光如此，它在很多的损容性皮肤病当中，是其他的治疗所不可替代的，比如太田痣、颧部褐青色痣、咖啡斑等色素性的疾病，暂时没有其他办法能够代替激光治疗。
激光治疗的优势还有以下几条：
参考文献：
[1]李承新.激光美容的优势有哪些[EB/OL].[2020].https://www.mvyxws.com/vod/play/id/12540</t>
  </si>
  <si>
    <t xml:space="preserve">胃肠镜服务包介绍（售卖）</t>
  </si>
  <si>
    <t xml:space="preserve">https://m.myweimai.com/new/ai-frontend/mission/detail.html?id=1639830893386592257</t>
  </si>
  <si>
    <t xml:space="preserve">胃肠镜服务包介绍</t>
  </si>
  <si>
    <t xml:space="preserve">https://img.qstcdn.com/weimai-yunyin/knowledgeVideo/2020/12/28/5d9df63b-1a5e-41e5-abfc-1c622b36d3cd.mp4</t>
  </si>
  <si>
    <t xml:space="preserve">肠镜检查注意事项</t>
  </si>
  <si>
    <t xml:space="preserve">https://m.myweimai.com/new/ai-frontend/mission/detail.html?id=1635197243877638145</t>
  </si>
  <si>
    <t xml:space="preserve">https://img.qstcdn.com/weimai-yunyin/knowledgeVideo/2020/12/15/2373777f-559f-49de-b955-f7287dd952c5.mp4</t>
  </si>
  <si>
    <t xml:space="preserve">肠镜检查前准备</t>
  </si>
  <si>
    <t xml:space="preserve">https://m.myweimai.com/new/ai-frontend/mission/detail.html?id=1635196309873160194</t>
  </si>
  <si>
    <t xml:space="preserve">肠镜检查后护理</t>
  </si>
  <si>
    <t xml:space="preserve">https://img.qstcdn.com/weimai-yunyin/knowledgeVideo/2020/12/15/547ae8ac-6783-4f09-8ff8-cc35d1cfe6ad.mp4</t>
  </si>
  <si>
    <t xml:space="preserve">胃镜检查后护理</t>
  </si>
  <si>
    <t xml:space="preserve">https://m.myweimai.com/new/ai-frontend/mission/detail.html?id=1632939306677112833</t>
  </si>
  <si>
    <t xml:space="preserve">https://img.qstcdn.com/weimai-yunyin/knowledgeVideo/2020/12/15/3cba487d-d74c-4852-86e3-0925d0738484.mp4</t>
  </si>
  <si>
    <t xml:space="preserve">胃镜检查注意事项</t>
  </si>
  <si>
    <t xml:space="preserve">https://m.myweimai.com/new/ai-frontend/mission/detail.html?id=1632935133009211393</t>
  </si>
  <si>
    <t xml:space="preserve">https://img.qstcdn.com/weimai-yunyin/knowledgeVideo/2020/12/15/156d26fa-fb6f-45dc-9d04-f15288daaa7e.mp4</t>
  </si>
  <si>
    <t xml:space="preserve">膀胱镜检查知多少（一）</t>
  </si>
  <si>
    <t xml:space="preserve">https://m.myweimai.com/new/ai-frontend/mission/detail.html?id=1663386761961062401</t>
  </si>
  <si>
    <t xml:space="preserve">https://img.qstcdn.com/weimai-yunyin/knowledgeVideo/2021/03/03/9aa8033b-b89c-4eb0-bafa-f3d80f288a93.mp4</t>
  </si>
  <si>
    <t xml:space="preserve">膀胱镜检查知多少（二）</t>
  </si>
  <si>
    <t xml:space="preserve">https://m.myweimai.com/new/ai-frontend/mission/detail.html?id=1663387332558372866</t>
  </si>
  <si>
    <t xml:space="preserve">https://img.qstcdn.com/weimai-yunyin/knowledgeVideo/2021/03/03/8095657a-2068-4b6b-9f49-5c14aebcd008.mp4</t>
  </si>
  <si>
    <t xml:space="preserve">日间手术术前须知-恩泽医院.</t>
  </si>
  <si>
    <t xml:space="preserve">https://m.myweimai.com/new/ai-frontend/mission/detail.html?id=1682693555875024897</t>
  </si>
  <si>
    <t xml:space="preserve">日间手术术前须知-台州医院</t>
  </si>
  <si>
    <t xml:space="preserve">https://img.qstcdn.com/weimai-yunyin/knowledgeVideo/2021/04/25/cb1640ce-7454-4a76-945a-171e5da2e466.mp4</t>
  </si>
  <si>
    <t xml:space="preserve">手术室里的秘密</t>
  </si>
  <si>
    <t xml:space="preserve">https://m.myweimai.com/new/ai-frontend/mission/detail.html?id=1627210351655579649</t>
  </si>
  <si>
    <t xml:space="preserve">https://img.qstcdn.com/weimai-yunyin/knowledgeVideo/2020/11/23/efafb1af-1d39-4b35-b89a-c8801d2e183e.mp4</t>
  </si>
  <si>
    <t xml:space="preserve">麻醉术后小贴士</t>
  </si>
  <si>
    <t xml:space="preserve"> </t>
  </si>
  <si>
    <t xml:space="preserve">https://m.myweimai.com/new/ai-frontend/mission/detail.html?id=1686639582994919425</t>
  </si>
  <si>
    <t xml:space="preserve">https://img.qstcdn.com/weimai-yunyin/knowledgeImage/2021/05/06/39971a07-7099-44f5-917c-40aa61421b8c.jpg</t>
  </si>
  <si>
    <t xml:space="preserve">微脉 M We iMo i 麻醉术后小贴士 饮食注意事项 1、从轻饮料开始，如温开水、苹果汁、茶等。请不 要用吸管吸取，因为会增加吞入的空气量，从而引 起腹胀及胃部不适。 女 2、如果喝轻饮料无明显不适，可逐步恢复至正常饮 食。 @ 9+ 真香 ~- 注意：伴或不伴呕吐的间断性恶心是麻醉术后的常 见副作用。如有发生，在完全缓解前请勿进食任何 流质或固体食物。如果恶心或呕吐持续超过24小 时，请与您的主管医师联系或至距您最近的急诊室 就诊。 活动注意事项 您可以逐步恢复您的日常活动。镇静药物可能在您 身体中残留24一48小时，所以，出院当天还有头昏 或嗜睡的感觉是正常的。 1、尽量避免弯腰。 2、24小时内请勿开车或操作机器 (包括家用设 备) 3、避免忽然将体位从倾斜变换成直立位。 4、24小时内请勿签署任何法律文件或做任何重要 决定。 5、24小时内请勿饮酒。手术当天感觉疲倦是正常 的，请勿紧张。安排活动时，请注意调整好步调， 必要时休息。出于安全考虑，我们强烈建议手术当 天及当晚安排一位负责任的成人陪同在您的身边。 R7 6、麻醉过后24小时内，您不要承担照料他人的工 作。全麻后轻度唇肿或咽喉干痛属于正常反应，多 饮水或冰块冷敷有助于缓解症状，所有症状会于数 天后消失。建议您在术后当天每小时做几个深呼吸 并用力咳嗽数次。这样有助于清除痰液等呼吸道分 泌物，并能更好的扩张肺部。 </t>
  </si>
  <si>
    <t xml:space="preserve">PET_CT检查前注意事项</t>
  </si>
  <si>
    <t xml:space="preserve">https://m.myweimai.com/new/ai-frontend/mission/detail.html?id=1688037394190069762</t>
  </si>
  <si>
    <t xml:space="preserve">PET/CT检查前注意事项</t>
  </si>
  <si>
    <t xml:space="preserve">https://img.qstcdn.com/weimai-yunyin/knowledgeVideo/2021/05/10/1357015d-c458-42ca-a096-e966ee94fdde.mp4</t>
  </si>
  <si>
    <t xml:space="preserve">PET_CT检查后注意事项</t>
  </si>
  <si>
    <t xml:space="preserve">https://m.myweimai.com/new/ai-frontend/mission/detail.html?id=1688036785734881281</t>
  </si>
  <si>
    <t xml:space="preserve">PET/CT检查后注意事项</t>
  </si>
  <si>
    <t xml:space="preserve">https://img.qstcdn.com/weimai-yunyin/knowledgeVideo/2021/05/10/f7e123a1-0f15-4b5e-b2a1-1d5e2b0789a9.mp4</t>
  </si>
  <si>
    <t xml:space="preserve">PET_CT检查知多少</t>
  </si>
  <si>
    <t xml:space="preserve">https://m.myweimai.com/new/ai-frontend/mission/detail.html?id=1688111300829581313</t>
  </si>
  <si>
    <t xml:space="preserve">PET/CT知多少</t>
  </si>
  <si>
    <t xml:space="preserve">https://img.qstcdn.com/weimai-yunyin/knowledgeVideo/2021/05/10/80bd9121-216b-4693-96b8-634d31865fcf.mp4</t>
  </si>
  <si>
    <t xml:space="preserve">株洲市中心医院-肠镜检查泻药服用方法</t>
  </si>
  <si>
    <t xml:space="preserve">https://m.myweimai.com/new/ai-frontend/mission/detail.html?id=1691673534252097537</t>
  </si>
  <si>
    <t xml:space="preserve">肠镜检查泻药
服用方法
肠镜检查是医生用来检查大肠及结肠内部病变的一种诊断方式，如有需要可取组织检验或行大肠息肉切除。
请按医生为您选的方式
服用泻药
01
甘露醇服用方法：
检查当日上午8点，口服甘露醇注射液，半小时内喝完，（如有白色结晶物，请将整包药物用开水浸泡至融化为止），半小时后连续饮2000-3000毫升温开水，拉大便6次以上，直至大便为清水样为止。检查当天12点之后禁止饮水直到检查完毕。
02
磷酸钠盐45ml 服用方法：
检查当日上午8点，将45ml磷酸钠盐口服溶液加入750毫升温开水中搅拌均匀后在30分钟内口服完，服药后排便期间尽量多饮水、多走动，拉大便6次以上，直至大便为清水样为止。检查当天12点之后禁止饮水直到检查完毕。
03
磷酸钠盐90ml服用方法：
一般分为两次服用。第一次服药时间在检查前一天晚上9点，将磷酸钠盐45ml口服溶液加入750毫升温开水中搅拌均匀后在30分钟内口服完。第二次服药时间在检查当天上午8点，用法同第一次。为获得良好肠道准备效果，建议在可承受范围内多饮水，拉大便6次以上，直至大便为清水样为止。检查当天12点之后禁止饮水直到检查完毕。
04
长松（聚乙二醇4000散）服用方法：
检查当天上午8点，将长松（聚乙二醇4000散）3盒（30袋）溶于3000毫升温开水中，搅拌均匀溶解后服用，开始每10分钟喝250-300毫升，前半小时喝完1000毫升，半小时后每10分钟喝250毫升，在11点前喝完3000毫升，直至大便为清水样为止，如果患者耐受，可更快速服用。检查当天12点之后禁止饮水直到检查完毕。
05
复方聚乙二醇电解质散（IV)服用方法：
检查当天肠镜检查前4-6小时开始服用，将舒泰清1盒（6A+6B)溶于750毫升纸杯中，30分钟内服用750毫升（1杯），30分钟后用法同第一次，2小时内服完4盒3000毫升（4杯）。如患者不耐受，可酌情分两次服用，方法同前，肠镜检查前1天，晚餐后2小时服用2盒1500毫升，肠镜检查前4-6小时再服用2盒1500毫升。直至大便为清水样为止，检查当天12点之后禁止饮水直到检查完毕。
06
二甲硅油乳剂服用方法：
检查当天中午11:30将一瓶二甲硅油乳剂兑100毫升温开水摇匀后一次性口服完（药盒里有量杯），12点之后禁止饮水直到检查结束。
肠道清洁也是为了检查结果更清楚、更明确，希望您能放松心情，愉快面对。</t>
  </si>
  <si>
    <t xml:space="preserve">株洲市中心医院肠镜检查注意事项</t>
  </si>
  <si>
    <t xml:space="preserve">https://m.myweimai.com/new/ai-frontend/mission/detail.html?id=1691728877250277377</t>
  </si>
  <si>
    <t xml:space="preserve">株洲市中心医院
肠镜检查注意事项
尊敬的来检者您好，感谢您选择株洲市中心医院进行肠镜检查，为了您尽快了解本院肠镜检查的预约和检查的工作流程，特向您介绍本院肠镜检查有关注意事项。
1
检查预约注意事项
检查前请您或受托人详细阅读检查注意事项及知情同意书，并签字后方可实施肠镜检查。
如做病理检查，本中心使用一次性活体组织取样钳，病理标本送检和一次性活体组织取样钳需另外交费。
女性患者预约肠镜时请注意避免月经期，在临经期的前3天不建议预约。
如出现感冒症状请您改期或改为普通检查，有其他原因不能按时来检查者，请在检查前一天中午12：00前与本中心联系，联系电话：28561767。
逾期预约号一律作废，如需改期，请本人携带预约单到本中心前台重新预约。如超过预约时间20天未到本中心重新预约，不给予退费。
本中心周一到周五工作安排为上午胃镜8：00-12：00，下午肠镜14：00-17：00，周六、周日上午只做普通胃镜检查，周六、周日下午休息，节假日另行通知。
2
检查准备注意事项
检查前3天请您勿进食绿叶蔬菜、西瓜、辣椒等，不喝奶制品、深色的汤汁，检查前1日吃无渣饮食（如稀饭、面条、蒸蛋、豆浆、菜汤即可）。检查当日7：30之前，早餐可进食少许流质（如豆浆），午餐禁食。
为获得良好的肠道检查效果，请您遵医嘱提前服用泻药，请按本中心为您准备的方法服用.
服用泻药后尽量多饮水，拉大便6次以上，直至大便为清水样为止。如肠道准备未达到标准要求请主动与医护人员沟通。
检查当日宜穿平跟鞋但不可穿拖鞋，带好卫生纸。做治疗或手术的病人请穿裤腿宽松易卷起的裤子。
普通肠镜检查者请带心电图结果，无痛肠镜检查者请带心电图结果、麻醉发票，行内镜下息肉切除手术或治疗的患者请带病历、以往内镜检查报告、心电图。急诊危重病人须由医护人员或家属陪同检查，年迈体弱及行动不便者须由家属陪同检查。
3
检查流程注意事项
请您按照预约好的时间和预约号按时到达内镜中心。普通肠镜检查的患者检查当天将此预约单交给前台之后在候诊大厅座位等待叫号检查。无痛肠镜检查的患者检查当天到前台领取检查申请单，再到注射室排队打针，打完针后将检查申请单交回前台，之后在候诊大厅座位等候叫号检查，检查完当天严禁驾驶、高空作业等工作，以免发生意外及跌伤。
为营造良好的就医环境，请您候诊时保持候诊大厅安静，严禁大声喧哗及扰乱医疗秩序。
您检查时的体位为左侧卧位，背靠床栏，双腿屈曲。
本中心只负责内镜检查，检查完后请您带报告单到门诊C区消化内科门诊就诊。
病理标本由本中心统一送检，检查结果请您5个工作日后在门诊2楼服务台领取。
为了您的肠镜检查的顺利、有效进行，请您仔细阅读以上注意事项，感谢您对本院工作的信任和支持，本院全体医护人员将竭诚为您服务，祝您早日康复！
END</t>
  </si>
  <si>
    <t xml:space="preserve">清肠药知多少</t>
  </si>
  <si>
    <t xml:space="preserve">https://m.myweimai.com/new/ai-frontend/mission/detail.html?id=1665264044506157058</t>
  </si>
  <si>
    <t xml:space="preserve">https://img.qstcdn.com/weimai-yunyin/knowledgeVideo/2021/03/08/61e9f975-a1dc-41ff-8a71-62b38ae19c88.mp4</t>
  </si>
  <si>
    <t xml:space="preserve">恩泽医院-宫腔镜手术出院须知</t>
  </si>
  <si>
    <t xml:space="preserve">https://m.myweimai.com/new/ai-frontend/mission/detail.html?id=1694616233536036865</t>
  </si>
  <si>
    <t xml:space="preserve">宫  腔  镜  手  术
出  院  须  知
术后健康
共同守护
亲爱的患者您好，在您出院之前，让我们为您交待一下相关事宜：
01
出院前
PROTECT YOURSELF
上午护士会根据医嘱继续为您治疗；
医生上午查房，给您出院记录，交代出院有关事宜；
我们会按流程为您办出院手续，离院前别忘了拿病历本，如有出院带药可能会稍延迟出院时间。
02
出院后注意事项
饮食
以高蛋白、高维生素、适量粗纤维为宜，原则上除了忌辛辣外，没有特定的饮食限制，但如果您合并有糖尿病、高血压等，需遵医嘱做好相应的饮食控制；
活动
术后一周还是要注意休息、轻便活动，使身体早日复原，休养期间根据自身体力恢复情况宜适当从事一些家务或早锻炼活动，以不引起劳累为度；
性生活及个人卫生
禁止性生活及盆浴1个月；
复查
一般术后1个月来院复查，以后按医嘱门诊随访；
及时就医
术后如出血多（持续出血超过两周或出血量大于月经量）、持续腹痛、发热应及时回医院就诊；
随访
出院后，我们会有2-4次电话随访，帮助我们了解您的恢复情况。
祝您早日康复！</t>
  </si>
  <si>
    <t xml:space="preserve">恩泽医院-宫腔镜手术入院须知</t>
  </si>
  <si>
    <t xml:space="preserve">https://m.myweimai.com/new/ai-frontend/mission/detail.html?id=1694555798413680642</t>
  </si>
  <si>
    <t xml:space="preserve">宫腔镜
入院须知
宫腔镜
宫腔镜是用于子宫腔内检查和治疗的一种内窥镜，以直观、准确成为妇科出血性疾病和宫内病变的首选检查方法。
为了获得最佳检查效果以及促进术后恢复，请您在术前阅读下列注意事项。
宫腔镜手术入院第一天
（手术当天）
手术前
术前请您再次确定摘掉所有首饰(戒指、项链、耳环、手表等)以及眼镜和活动性假牙。
术前请解小便，换好手术衣裤，勿穿内衣裤。戴好手腕识别带，请勿擅自取下，以便术中识别身份。
手术时
医生会按病人的具体情况安排手术顺序，有专门的工作人员护送您去手术室。
请授权为您负责签字的家属一直留守手术室门口，保持手机联系通畅，直至手术结束。
手术后
术后返回病房后 护士会为您接上氧气及心电监护仪，并且定时到床边观察您的病情变化，直至您病情稳定。
术后当天
1
卧位
6小时内平卧，有恶心、呕吐时将头偏向一侧，6小时后可摇高床头，体位适应后可下床活动。
2
饮食
根据医嘱一般术后6小时内禁食、禁饮，6小时后可进流质、软食或普食。
3
活动
麻醉清醒后即可进行床上勤翻身，床上翻身间隔时间最长不超过2小时。
4
管道
保持各导管通畅，翻身时勿使导管牵拉、扭曲、受压；引流袋位置不要高于床铺或拖至地面；导尿管留置期间保持外阴清洁，每日需清洗外阴2次。
5
疼痛
不主张熬痛，根据自身感受在疼痛评分尺的0-10分之间选择，3分以下一般尚能忍受，如疼痛在5-6分或影响休息睡眠时可以适当使用止痛药。
6
留置针
术后所有输液都经过留置针输入，一般留置时间最长不超过4天，平时注意不要碰到水，穿刺侧肢体勿剧烈运动，局部有红肿、疼痛及时告知医务人员处理。
为了减少宫腔镜术后并发症，上述注意事项务必请您仔细阅读。祝您早日康复！
END</t>
  </si>
  <si>
    <t xml:space="preserve">恩泽医院-宫颈LEEP刀手术后注意事项</t>
  </si>
  <si>
    <t xml:space="preserve">https://m.myweimai.com/new/ai-frontend/mission/detail.html?id=1695738790700032002</t>
  </si>
  <si>
    <t xml:space="preserve">https://img.qstcdn.com/weimai-yunyin/knowledgeVideo/2021/05/31/33e68f49-f57a-4c38-bbf4-089877a79b69.mp4</t>
  </si>
  <si>
    <t xml:space="preserve">射频消融术</t>
  </si>
  <si>
    <t xml:space="preserve">https://m.myweimai.com/new/ai-frontend/mission/detail.html?id=1695740995301711874</t>
  </si>
  <si>
    <t xml:space="preserve">心脏射频消融术</t>
  </si>
  <si>
    <t xml:space="preserve">https://img.qstcdn.com/weimai-yunyin/knowledgeVideo/2021/05/31/517eb9ca-c182-4b0c-935b-a0a9861e5580.mp4</t>
  </si>
  <si>
    <t xml:space="preserve">D-J管植入术后须知</t>
  </si>
  <si>
    <t xml:space="preserve">https://m.myweimai.com/new/ai-frontend/mission/detail.html?id=1695743659875934209</t>
  </si>
  <si>
    <t xml:space="preserve">https://img.qstcdn.com/weimai-yunyin/knowledgeVideo/2021/05/31/20fa820a-4ba7-49a3-a1d1-9d3550870cac.mp4</t>
  </si>
  <si>
    <t xml:space="preserve">恩泽医院日间手术术前须知</t>
  </si>
  <si>
    <t xml:space="preserve">https://m.myweimai.com/new/ai-frontend/mission/detail.html?id=1699285140507062273</t>
  </si>
  <si>
    <t xml:space="preserve">https://img.qstcdn.com/weimai-yunyin/knowledgeVideo/2021/06/10/37bfea59-cd35-42e2-8d17-92c0c576ed08.mp4</t>
  </si>
  <si>
    <t xml:space="preserve">输卵管造影小贴士</t>
  </si>
  <si>
    <t xml:space="preserve">https://m.myweimai.com/new/ai-frontend/mission/detail.html?id=1699726467816353794</t>
  </si>
  <si>
    <t xml:space="preserve">https://img.qstcdn.com/weimai-yunyin/knowledgeImage/2021/06/16/c1840ac0-0db5-4cca-8ea0-3c6162a951f3.jpg</t>
  </si>
  <si>
    <t xml:space="preserve">M微脉 We iMai 输卵管造影小贴士 妇科医生建议做个输卵管造影，虽然医生交 代的挺详细，但当时一下子没记住那么多， 这可怎么办?没关系，快来看看小脉为您准 备的这份关于输卵管造影术的详细指南吧! 输卵管造影术是什么? 输卵管造影术是目前诊 断子宫输卵管等疾病最 常用且有效的检查方法 之一。输卵管造影术会 通过导管向宫腔及输卵 管注入造影剂，利用X 线诊断仪行X线透视及 摄片，根据造影剂在输 卵管及盆腔内的显影情 况来了解输卵管是否通 畅、阻塞部位及宫腔形 态等。 造影前应该做哪些准备呢? TT l 造影时间一般在月经干净后的3~7 天内，同时应禁止性生活。 T 2 有便秘的患者造影前一晚需服泻药， 或造影前2小时清洁肠道，术前务 必排空肠内容物。 张嘴吃药 3 造影前排尿，以免影响子宫位置， 且造影前要做碘过敏试验。 注意，以下情况不能做输卵管造影： 4 1.急性和亚急性内外生殖器炎症 2.严重全身性疾病不能忍耐手术者 3.产后、流产、刮宫术后的6周内 4.妊娠期、月经期 5.碘过敏者 造影术后有哪些注意事项? 1 在院休息观察1小时后，没 1h 有任何异常才能离开医院。 2 尽管术前碘过敏试验阴性，但仍可能 发生过敏反应。术后如果出现面部、 胸背部皮肤发痒，荨麻疹，恶心呕吐， 流泪流涕等，要及时寻求医生帮助。 × ￥3 术后阴道有少量出血是正常的，一般 时间不超过1周。但如果长时间大量 出血，要及时到医院复查哦。 造影后的两周内，应禁止性生活以及 盆浴，并记得勤更换卫生护垫。 ● ● ● ● ● ● ● ● 5 造影后最好避孕三个月，以减少x线照 射可能产生的影响。并避免进食生冷 辛辣等刺激性的食物。 关于输卵管造影术，您需要知道的内容都在 这里啦!愿您为造影术做好充分的准备哦! 小脉祝您检查顺利! 疯 王 0 打 al call 参考文献： [1]王巧君.子宫输卵管造影的注意事项D].疾病监测与控制， 2015，9(10)：743-744. [2]输卵管造影术[DB/OL].百度健康医典. </t>
  </si>
  <si>
    <t xml:space="preserve">心肺康复服务介绍（售卖）</t>
  </si>
  <si>
    <t xml:space="preserve">https://m.myweimai.com/new/ai-frontend/mission/detail.html?id=1639831067290824706</t>
  </si>
  <si>
    <t xml:space="preserve">心肺康复服务介绍</t>
  </si>
  <si>
    <t xml:space="preserve">https://img.qstcdn.com/weimai-yunyin/knowledgeVideo/2020/12/28/fc410e55-4e1c-41be-b66a-f124d5601fe9.mp4</t>
  </si>
  <si>
    <t xml:space="preserve">心肺康复课程</t>
  </si>
  <si>
    <t xml:space="preserve">https://m.myweimai.com/new/ai-frontend/mission/detail.html?id=1640668143573856258</t>
  </si>
  <si>
    <t xml:space="preserve">https://img.qstcdn.com/weimai-yunyin/knowledgeVideo/2020/12/30/d1ee018a-f7ca-47ec-a381-4c01a5875a66.mp4</t>
  </si>
  <si>
    <t xml:space="preserve">free康复设备使用说明</t>
  </si>
  <si>
    <t xml:space="preserve">https://m.myweimai.com/new/ai-frontend/mission/detail.html?id=1640304791311998977</t>
  </si>
  <si>
    <t xml:space="preserve">free康复设备使用说明（视频）</t>
  </si>
  <si>
    <t xml:space="preserve">https://img.qstcdn.com/weimai-yunyin/knowledgeVideo/2020/12/29/f14af144-9b95-4da7-9a35-021df576ce8e.mp4</t>
  </si>
  <si>
    <t xml:space="preserve">心脏康复患者宜吃什么</t>
  </si>
  <si>
    <t xml:space="preserve">https://m.myweimai.com/new/ai-frontend/mission/detail.html?id=1674004871759859713</t>
  </si>
  <si>
    <t xml:space="preserve">心脏康复人群宜吃什么</t>
  </si>
  <si>
    <t xml:space="preserve">心脏康复人群
宜吃什么
合理的膳食结构有助于预防和改善心血管疾病，《基层心血管病综合管理实践指南2020》认为保持健康的饮食习惯和控制膳食总能量的摄入是促进心血管健康的关键。
《中国心血管病风险评估和管理指南》中也推荐健康膳食作为心血管病预防的基本措施。心脏康复患者想要促进心脏恢复的话，不妨来一起看看合理的膳食结构中宜吃的是什么吧！
食物多样性是平衡膳食的基本原则。每天的膳食应包括谷薯类、蔬菜水果类、畜禽鱼蛋奶类、大豆坚果类等食物。合理均衡的膳食摄入可降低全因死亡和心血管疾病的发病风险。
膳食建议
   日
主食每天摄入量建议为250~400g，至少1/3以薯类和全谷物（如燕麦、糙米，大麦，荞麦）替代精制谷物。
蔬菜每日摄入300~500g，以十字花科蔬菜（如青菜，萝卜，花椰菜）为佳。
新鲜水果每日摄入200~350g，不能以果汁代替。
牛奶每日150~300g，建议为低糖、脱脂奶制品。
肉类每日摄入125~225g，其中红肉（如猪、牛、羊肉）&lt;75g。
大豆每日摄入25g左右，或等价豆制品（如嫩豆腐125g，老豆腐75g，豆腐丝55g）。
  周
建议每周摄入50~70g杏仁、花生、腰果等含有丰富的不饱和脂肪酸的坚果类食物。
鱼肉每周至少200g 
   月
每月可适量饮用淡茶50g左右。可以起到利尿和降压的作用，推荐饮用绿茶，富含茶多酚和各种微量元素，对促进心脏病人身体健康有益。
心脏康复患者除了保证有益食物的摄入量外，还需要控制油，盐，胆固醇等食物的摄入量，以及适量运动以维持能量平衡，这些内容后续会一一讲解，还请继续关注！
参考资料：
[1].中国心血管病风险评估和管理指南[J].中华健康管理学杂志,2019(01):7-29.
[2].基层心血管病综合管理实践指南2020[J].中国医学前沿杂志(电子版),2020,12(08):1-73.</t>
  </si>
  <si>
    <t xml:space="preserve">心脏康复人群不宜吃什么</t>
  </si>
  <si>
    <t xml:space="preserve">https://m.myweimai.com/new/ai-frontend/mission/detail.html?id=1674337004290490370</t>
  </si>
  <si>
    <t xml:space="preserve">心脏康复人群不宜吃什么
合理的膳食结构有助于预防和改善心血管疾病，还记得先前给大家讲的心脏康复患者宜吃什么吗？那么您知道心脏康复患者又应该少吃或者不吃什么吗？现在就一一告诉您。
膳食原则
低盐低脂肪低胆固醇饮食
1、高盐摄入是公认的、证据最强的高血压危险因素。
2、过高的饱和脂肪酸摄入会增加血脂异常、肥胖、动脉粥样硬化及冠心病的发生风险。
3、高胆固醇的人，冠心病的发病几率比正常人高5 倍。
膳食建议
   限盐
血压正常患者每日摄入钠盐不超过6g，轻度高血压患者不超过5g，中重度高血压患者不超过3g。限盐的同时需要增加钾盐或含钾蔬果（如柑橘、豆制品、大豆）的摄入量，也可以选择“低钠盐“达到限盐补钾的双重作用。
  限脂肪
建议每日烹调油&lt;25g，日常烹调以汆、煮、拌、炖、卤等少油制法为主。日常食用油建议使用富含不饱和脂肪酸的植物油，对心脏康复有益。
  限胆固醇
血液中低密度脂蛋白胆固醇升高是心血管病发病和死亡的重要危险因素。小脉建议每日膳食胆固醇摄入应少于300mg，就单一种食物而言相当于一个鸡蛋，或者60g左右的瘦猪肉，或者200g全脂牛奶，如果食用多种需注意计算总胆固醇摄入量。
 忌食咖啡、酒、浓茶等
这些食物具有拟交感神经作用，会加重心脏的负担。
温馨提醒：
     对于心脏手术后需服用华法林等抗凝药的患者，需要注意不能大量食用维生素K含量高的食物，如菠菜、甘蓝、甜菜、绿豆、窝笋、花椰菜、芥菜、香菜、藕,以及动物肝脏、鱼肝油、蛋黄等，因为维生素K会影响抗凝药的药效。
心脏康复患者除了需要控制饮食的摄入外，还需要保持适宜的运动，保证能量的平衡来促进心脏的康复，具体身体活动方面的建议可以在后续的讲解中找到哦，还请继续关注。
参考文献：
[1].基层心血管病综合管理实践指南2020[J].中国医学前沿杂志(电子版),2020,12(08):1-73.
[2].中国心血管病风险评估和管理指南[J].中华健康管理学杂志,2019(01):7-29.</t>
  </si>
  <si>
    <t xml:space="preserve">心脏疾病患者心脏康复介绍</t>
  </si>
  <si>
    <t xml:space="preserve">https://m.myweimai.com/new/ai-frontend/mission/detail.html?id=1676520621556961281</t>
  </si>
  <si>
    <t xml:space="preserve">心脏康复介绍
心脏康复是心血管疾病防治的Ⅰ级推荐，通过多学科合作采取综合性的管理预防措施，改善心血管疾病引起的心脏功能及日常活动能力降低，预防心血管事件再发，改善患者生活质量，促进患者尽早回归正常工作、生活。
心脏康复适用人群
原则上所有心血管疾病患者均应积极进行心脏康复，对于病情未控制或控制不理想患者应在病情控制后尽早进行心脏康复。
心脏康复内容
心脏康复通过五大处方：药物处方、运动处方、营养处方、心理处方 ( 含睡眠管理 )、患者教育 ( 危险因素管理和戒烟 ) 的联合作用，为心血管疾病患者在疾病各期，甚至整个生命过程提供综合的管理。
心脏康复实施分期
Ⅰ期
住院期心脏康复
通过病情评估、患者教育（生存教育、戒烟）、运动康复及日常生活指导来进行，目的是缩短住院时间，促进日常生活及运动能力的恢复，避免不必要卧床带来的不利影响（如低血容量，运动无耐力）等。
Ⅱ期
院外早期康复
一般在出院后1-6个月在康复门诊或康复中心进行，持续4-12周。
与Ⅰ期不同，Ⅱ期康复计划增加了每周 3~5 次的中等强度运动，比如踩功率自行车、跑步机行走、太极拳、瑜伽等。
每次持续30~90 min，在运动过程中记录下心率、血压，每次运动前要做好预热准备，结束时做好缓解放松运动，使心率恢复接近平静心率。共 3 个月左右，推荐运动康复次数为 36次，不低于 25 次。
Ⅲ期
社区或家庭康复
对心血管事件 1 年后的院外患者提供预防和康复服务,目的是维持已形成的健康生活方式和运动习惯。
注意事项
心脏康复中需要注意安全性和有效性，仔细观察患者表现，及时识别状况变化，完善风险评估与应急措施。
如果在运动过程中出现以下症状，及时停止并拨打120：
①任何身体不适：例如胸痛、背部、头颈、或一侧手臂疼痛、恶心、头晕、气促、大汗淋漓、突然麻木、手脚无力、视物模糊等等。
②不正常的心率：比平时心率低或高出很多，或者跳得不整齐。
③不正常的血压：收缩压下降，运动中收缩压不升高，或血压异常升高。
另外注意不稳定的心绞痛、伴随严重的未控制的高血压或低血压、不稳定的严重心律失常、未控制的心力衰竭或急性心功能衰竭、未控制的糖尿病、血栓不建议进行运动康复疗法。
参考文献：
[1]中国康复医学会心血管病专业委员会.中国心脏康复与二级预防指南（2018版）[M].北京：北京大学医学出版社，2018.</t>
  </si>
  <si>
    <t xml:space="preserve">口服抗凝药该注意什么？</t>
  </si>
  <si>
    <t xml:space="preserve">https://m.myweimai.com/new/ai-frontend/mission/detail.html?id=1675790384581906433</t>
  </si>
  <si>
    <t xml:space="preserve">口服抗凝药该注意什么
口服抗凝药是防止血液凝固的药物，常用于心脏瓣膜置换或修复手术、防治血栓栓塞性疾病等需长期持续抗凝的患者。
那么服用抗凝药
需要注意什么呢？
1
规律服药
遵医嘱规律服药。如果漏服后不要随意补服，需咨询医生建议。
例如华法林发生漏服，每日2次用药的药物漏服6h以内，应该补服前次漏服的剂量；每日1次用药的药物漏服12h以内，应该补服前次漏服的剂量。超过此时间，不再补服，而且下一次仍使用原来剂量，不要加倍。
2
监测凝血功能
服用华法林需要监测凝血功能，切记遵医嘱定期到医院检测凝血功能，尽量于上午10:00之前进行抽血化验，化验无需空腹，药物的剂量根据INR调整。
3
药物影响
新型口服抗凝药与其他药物的相互作用少，但很多药物（如甲硝唑、阿司匹林、奥美拉唑、维生素K、维生素C、银杏、人参、避孕药、鱼油）可增加或降低华法林的作用。
若您在计划服用其它药物的时候要咨询医生是否可以联合应用，告知医生自己服用抗凝药及其名称。
4
食物影响
新型抗凝药对食物限制较少，某些特定食物会改变华法林的药效，如富含维生素K的菠菜、包心菜、绿色花椰菜、莴苣、芹菜、洋葱、绿色笋等绿叶蔬菜食物，或者牛肉、猪肝、芒果、菠萝等，均可影响疗效，因此尽可能保持固定的饮食习惯，避免过度食用一种食物或水果。
另外要注意酒精类的摄入，服用大量的酒精会损伤消化道黏膜，增加了消化道出血的风险，而且不易止住。
5
日常预防
预防出血：避免摔倒、碰撞；刷牙时选用软毛牙刷；建议使用棉的牙线剔牙，电动剃须刀剃胡须；选择柔软、温和的食物，避免坚硬、刺激的食物。
重点提醒
长期服用抗凝药容易引起出血，服药期间注意检查，警惕出现下列异常出血情况。
牙龈出血、鼻出血、皮下瘀斑、轻微摔伤后即出现大片淤青
月经量明显增多或不明原因阴道出血
大便颜色异常（红、黑便）或血尿
是否有头晕头痛等症状，以防颅内出血
如出现以上情况，请您及时就医。
参考文献：
[1].基层心血管病综合管理实践指南2020[J].中国医学前沿杂志(电子版),2020,12(08):1-73.
[1]孙艺红.华法林抗凝治疗的中国专家共识[J].中华内科杂志,2013(01):76-82.</t>
  </si>
  <si>
    <t xml:space="preserve">万峰心脏宣教——心脏康复患者不宜吃什么</t>
  </si>
  <si>
    <t xml:space="preserve">https://m.myweimai.com/new/ai-frontend/mission/detail.html?id=1677976198397214721</t>
  </si>
  <si>
    <t xml:space="preserve">万峰团队提醒您
心脏康复人群不宜吃什么
合理的膳食结构有助于预防和改善心血管疾病，还记得先前给大家讲的心脏康复患者宜吃什么吗？那么您知道心脏康复患者又应该少吃或者不吃什么吗？现在就来听听万峰医生团队的意见吧。
膳食原则
低盐低脂肪低胆固醇饮食
1、高盐摄入是公认的、证据最强的高血压危险因素。
2、过高的饱和脂肪酸摄入会增加血脂异常、肥胖、动脉粥样硬化及冠心病的发生风险。
3、高胆固醇的人，冠心病的发病几率比正常人高5 倍。
膳食建议
   限盐
血压正常患者每日摄入钠盐不超过6g，轻度高血压患者不超过5g，中重度高血压患者不超过3g。限盐的同时需要增加钾盐或含钾蔬果（如柑橘、豆制品、大豆）的摄入量，也可以选择“低钠盐“达到限盐补钾的双重作用。
  限脂肪
建议每日烹调油&lt;25g，日常烹调以汆、煮、拌、炖、卤等少油制法为主。日常食用油建议使用富含不饱和脂肪酸的植物油，对心脏康复有益。
  限胆固醇
血液中低密度脂蛋白胆固醇升高是心血管病发病和死亡的重要危险因素。小脉建议每日膳食胆固醇摄入应少于300mg，就单一种食物而言相当于一个鸡蛋，或者60g左右的瘦猪肉，或者200g全脂牛奶，如果食用多种需注意计算总胆固醇摄入量。
 忌食咖啡、酒、浓茶等
这些食物具有拟交感神经作用，会加重心脏的负担。
温馨提醒：
     对于心脏手术后需服用华法林等抗凝药的患者，需要注意不能大量食用维生素K含量高的食物，如菠菜、甘蓝、甜菜、绿豆、窝笋、花椰菜、芥菜、香菜、藕,以及动物肝脏、鱼肝油、蛋黄等，因为维生素K会影响抗凝药的药效。
心脏康复患者除了需要控制饮食的摄入外，还需要保持适宜的运动，保证能量的平衡来促进心脏的康复，具体身体活动方面的建议可以在后续的讲解中找到哦，还请继续关注。
万峰医生集团是中国除北京的安贞医院、阜外心血管病医院、武汉亚洲心脏病医院之外民间最大的心血管医生集团。万峰团队祝您早日康复！
参考文献：
[1].基层心血管病综合管理实践指南2020[J].中国医学前沿杂志(电子版),2020,12(08):1-73.
[2].中国心血管病风险评估和管理指南[J].中华健康管理学杂志,2019(01):7-29.</t>
  </si>
  <si>
    <t xml:space="preserve">万峰心脏宣教——心脏康复宜吃什么</t>
  </si>
  <si>
    <t xml:space="preserve">https://m.myweimai.com/new/ai-frontend/mission/detail.html?id=1677973695005790209</t>
  </si>
  <si>
    <t xml:space="preserve">心脏康复人群
宜吃什么
合理的膳食结构有助于预防和改善心血管疾病，《基层心血管病综合管理实践指南2020》认为保持健康的饮食习惯和控制膳食总能量的摄入是促进心血管健康的关键。
《中国心血管病风险评估和管理指南》中也推荐健康膳食作为心血管病预防的基本措施。心脏康复患者想要促进心脏恢复的话，不妨来一起看看合理的膳食结构中宜吃的是什么吧！
食物多样性是平衡膳食的基本原则。每天的膳食应包括谷薯类、蔬菜水果类、畜禽鱼蛋奶类、大豆坚果类等食物。合理均衡的膳食摄入可降低全因死亡和心血管疾病的发病风险。
膳食建议
   日
主食每天摄入量建议为250~400g，至少1/3以薯类和全谷物（如燕麦、糙米，大麦，荞麦）替代精制谷物。
蔬菜每日摄入300~500g，以十字花科蔬菜（如青菜，萝卜，花椰菜）为佳。
新鲜水果每日摄入200~350g，不能以果汁代替。
牛奶每日150~300g，建议为低糖、脱脂奶制品。
肉类每日摄入125~225g，其中红肉（如猪、牛、羊肉）&lt;75g。
大豆每日摄入25g左右，或等价豆制品（如嫩豆腐125g，老豆腐75g，豆腐丝55g）。
  周
建议每周摄入50~70g杏仁、花生、腰果等含有丰富的不饱和脂肪酸的坚果类食物。
鱼肉每周至少200g 
   月
每月可适量饮用淡茶50g左右。可以起到利尿和降压的作用，推荐饮用绿茶，富含茶多酚和各种微量元素，对促进心脏病人身体健康有益。
心脏康复患者除了保证有益食物的摄入量外，还需要控制油，盐，胆固醇等食物的摄入量，以及适量运动以维持能量平衡，这些内容后续会一一讲解，还请继续关注！
万峰医生集团是中国除北京的安贞医院、阜外心血管病医院、武汉亚洲心脏病医院之外民间最大的心血管医生集团。万峰团队祝您早日康复！
参考资料：
[1].中国心血管病风险评估和管理指南[J].中华健康管理学杂志,2019(01):7-29.
[2].基层心血管病综合管理实践指南2020[J].中国医学前沿杂志(电子版),2020,12(08):1-73.</t>
  </si>
  <si>
    <t xml:space="preserve">肺部术后正确咳嗽咳痰</t>
  </si>
  <si>
    <t xml:space="preserve">https://m.myweimai.com/new/ai-frontend/mission/detail.html?id=1647856536602927106</t>
  </si>
  <si>
    <t xml:space="preserve">术后正确咳嗽咳痰</t>
  </si>
  <si>
    <t xml:space="preserve">https://img.qstcdn.com/weimai-yunyin/knowledgeVideo/2021/01/19/08b3fcbe-8e95-4533-8005-949892af101a.mp4</t>
  </si>
  <si>
    <t xml:space="preserve">肺部术后腹式呼吸训练</t>
  </si>
  <si>
    <t xml:space="preserve">https://m.myweimai.com/new/ai-frontend/mission/detail.html?id=1647856834054516738</t>
  </si>
  <si>
    <t xml:space="preserve">腹式呼吸训练</t>
  </si>
  <si>
    <t xml:space="preserve">https://img.qstcdn.com/weimai-yunyin/knowledgeVideo/2021/01/19/bee27563-7ddc-4ebc-9067-946f97a4345d.mp4</t>
  </si>
  <si>
    <t xml:space="preserve">肺部术后缩唇呼吸训练</t>
  </si>
  <si>
    <t xml:space="preserve">https://m.myweimai.com/new/ai-frontend/mission/detail.html?id=1647857253094846465</t>
  </si>
  <si>
    <t xml:space="preserve">缩唇呼吸训练</t>
  </si>
  <si>
    <t xml:space="preserve">https://img.qstcdn.com/weimai-yunyin/knowledgeVideo/2021/01/19/a2904667-df7c-44f8-a760-69b3e8f0d707.mp4</t>
  </si>
  <si>
    <t xml:space="preserve">肺部术后吹气球训练</t>
  </si>
  <si>
    <t xml:space="preserve">https://m.myweimai.com/new/ai-frontend/mission/detail.html?id=1647857533215694849</t>
  </si>
  <si>
    <t xml:space="preserve">术后吹气球训练</t>
  </si>
  <si>
    <t xml:space="preserve">https://img.qstcdn.com/weimai-yunyin/knowledgeVideo/2021/01/19/8e55d085-8b07-4142-9f37-e526061e0cec.mp4</t>
  </si>
  <si>
    <t xml:space="preserve">术前肺功能锻炼知多少</t>
  </si>
  <si>
    <t xml:space="preserve">https://m.myweimai.com/new/ai-frontend/mission/detail.html?id=1687056583357788161</t>
  </si>
  <si>
    <t xml:space="preserve">术前肺功能锻炼知多少
术前肺功能锻炼是改善术后结局的措施之一，您知道怎么进行合理的呼吸训练吗？您知道为什么要这么做吗？请和小脉一起学习肺功能锻炼的知识吧！
为什么要进行
术前肺功能锻练？
术前进行适当的肺功能训练可以有效减少术后肺部并发症，如胸腔积液和肺部感染的发生，否则术后并发症不仅可能增加医疗费用造成严重的社会家庭负担，而且还会降低患者对后续治疗的依从性，导致更多的不良预后。
怎么样进行
术前肺功能锻练？
吹气球锻炼
先深吸一口气气，缓慢吹气，直到吹不动为止，然后夹闭气球，再进行下一轮吹气。吹气球不在于吹得快，也不在于吹得多，只要尽量把气吹出就可以。每次练习10-15分钟，每日3-5次。
咳嗽训练
取坐位或半坐卧位，身体前倾，肩膀放松，一只手放于腹部，另一只手放于膝盖外侧，支撑身体，防止跌倒，做几次腹式呼吸后，深吸气，屏住呼吸三秒，然后张口咳嗽。每次练习10-15分钟，每日4-8次。
术前肺功能锻练
有什么好处？
术前吹气球锻炼可以改善患者肺功能，为术后可能出现的呼吸功能减退做好充分的代偿储备，预防和减少术后呼吸功能不全的发生。
术前咳嗽训练可以帮助患者掌握正确的咳嗽方法，在术后早期将痰液咳出，有效清除呼吸道分泌物，保持呼吸道通畅，预防术后肺部感染的发生。
术前进行吹气球等心肺功能锻炼措施能够有效地减少术后肺部并发症的发生，同时吹气球法和咳嗽训练具有临床易操作的优点，非常适合预康复训练。以上术前肺功能锻炼方法您都学会了吗？小脉祝您早日康复！
END
参考文献：
[1]王素君,李疆,陈笑雷.吹气球法心肺功能锻炼对胃癌患者术后肺部并发症的影响[J].温州医科大学学报,2021,51(03):192-196.
[2]邓攀,袁慧.术前呼吸功能综合训练对肺癌患者肺功能的影响[J].江苏医药,2014,40(19):2374-2376.</t>
  </si>
  <si>
    <t xml:space="preserve">失眠的危害竟有这么多！</t>
  </si>
  <si>
    <t xml:space="preserve">https://m.myweimai.com/new/ai-frontend/mission/detail.html?id=1639828113884246017</t>
  </si>
  <si>
    <t xml:space="preserve">https://img.qstcdn.com/weimai-yunyin/knowledgeImage/2020/12/28/b09eea76-4003-453d-9481-ad6de240f65d.jpg</t>
  </si>
  <si>
    <t xml:space="preserve">芯 微脉 We iMai 缺觉的你快看过来： 失眠的危害竟有这么多! ☆ 下 ☆ 睡眠不足，超级伤身! 无论是您是为了工作、学业或其他原因想 睡不能睡，还是因为放纵自己 而晚睡和熬 夜，小脉在这里要很认真的告诉您：长期 睡眠不足会引起一系列健康问题! 01、癌症 长期熬夜，会让人体处于 亚健康状态，并且给癌细 胞的产生与增殖扩散提供 了非常有利的条件。 比如：乳腺癌高发群体很 多都是从事夜间轮班制工 作的女性。 02、心脑血管疾病 熬夜时，人长期处于应激状态，不断分泌 肾上腺素等激素，会造成血管收缩异常。 长期缺觉，人就会感觉紧张、焦虑，容易 诱发或加重高 血压。对于本身有房颤、心 律不齐、冠心病等病人，熬夜无形中给心 脏加重负荷，易诱发心肌梗塞等事故。 03、抑郁情绪增加 焦虑和抑郁与失眠密切相关，研究发现： 原发性失眠患者的焦虑和抑郁症状较对照 组显著增高。失眠可以增加患抑郁的风险 而抑郁症状也预示着以后会出现更多的 失眠问题。一项研究表明，失眠往往先出 现，而后出现焦虑等症状。 04、痴呆 一项发表在《睡眠》杂志上的前瞻性研究 显示，睡眠障碍通常会影响认知功能，甚 至与痴呆的发生密切相关。 05、加速皮肤衰老 如果夜间没有得到充分休息，会影响到人 体代谢，造成内分泌的紊乱，皮肤水分流 失。长期熬夜还容易出现脸色黯淡无光、 黑眼圈、眼袋、细纹等各种皮肤问题...... 睡眠充足很重要! 夜里不想睡，早上不想醒，大家都知道熬夜 危害大，伤身体，但没有多少人真的严格要 求自己。到了疾病真的突然来临的时候， 切早已追悔莫及!所以小脉温馨提醒您： 如果您是主动熬夜党，建议 不要总熬夜，在23点之前睡觉。 2 如果您是被动熬夜者，需要 上夜班，白天补觉可使用遮光窗 帘，保持固定的休息时间与规律。 来源： 《健康时报》， “邵逸夫医院” 公众号等 </t>
  </si>
  <si>
    <t xml:space="preserve">失眠的常见人群</t>
  </si>
  <si>
    <t xml:space="preserve">https://m.myweimai.com/new/ai-frontend/mission/detail.html?id=1639827382703812609</t>
  </si>
  <si>
    <t xml:space="preserve">https://img.qstcdn.com/weimai-yunyin/knowledgeImage/2020/12/28/a401af8f-d35a-4355-b7fe-b47102cea1fe.jpg</t>
  </si>
  <si>
    <t xml:space="preserve">微脉 We iMai 睡觉，大家都很缺! (论失眠的常见人群) ☆ ☆ 失眠， 你不是一个人! “早睡早起，按时睡觉”这句话，不知从 什么时候起，成了天方夜谭。良好的睡眠 是充沛精力的来源，虽然道理大家都懂， 但在睡觉这件事上，全国人民都很缺! 青少年儿童： ：晚睡 据《2019中国青少年儿童睡眠指数白皮书》 显示，中国6到17周岁的青少年儿童中，有 62.9%睡眠不足8小时。而据其揭示的“睡 眠神偷排行榜” 。课业压力是影响孩子睡眠 的第一因素；其次是电视、手机、电脑、辅 导班等。 一 并且，长期缩短睡眠时间，孩子记忆力和智 商都会下降。因为70%生长激素都是在深睡 眠阶段中释放的，睡得好才会长得更好哦! 中青年人：熬夜 作为时代的中流砥柱，中青年人也是缺觉中 的主力军，表现主要是熬夜!《2018年中国 睡眠指数报告》显示，中国人均睡眠时长已 由2013年的8.8个小时降至2018年的6.5个 小时。而中国成人失眠发生率高达38.2%， 超过3亿国人存在睡眠障碍。 而据调查报告显示， 大多数人都表示受到 过睡眠问题的困扰， 且年轻人比老年人更 容易有睡眠困扰， “80后 11 “90后” 都被 称为缺觉的一代，晚睡晚起的“猫头鹰型” 和晚睡早起的“蜂鸟型”作息占六成以上。 老年人群：失眠 相较于年轻人们的“不睡” 老年人的睡眠 障碍更多来自于“睡不着”。 。老年人失眠症 患病率在30%-45%。老年人失眠最主要原因 是躯体衰老逐渐出现的各种慢性疾病、退休 后不能适应忽然 改变的生活节奏 和生活空间，老 年丧偶的重 大打击等。 我们不反对努力为生活打拼，但也 不赞成为了生活而透支生命的方式! 学会自我调节，保证充足的睡眠很 重要!毕竟身体健康是一切的资本。 小脉温馨提醒您：注意作息规律哦! 来源： 《健康时报》， “邵逸夫医院”公众号等 </t>
  </si>
  <si>
    <t xml:space="preserve">助眠贴使用教程</t>
  </si>
  <si>
    <t xml:space="preserve">https://m.myweimai.com/new/ai-frontend/mission/detail.html?id=1635475206766391298</t>
  </si>
  <si>
    <t xml:space="preserve">https://img.qstcdn.com/weimai-yunyin/knowledgeVideo/2020/12/16/9e1e5d9e-507a-4fa0-aadc-1a3cd09d6b5e.mp4</t>
  </si>
  <si>
    <t xml:space="preserve">睡眠风水</t>
  </si>
  <si>
    <t xml:space="preserve">https://m.myweimai.com/new/ai-frontend/mission/detail.html?id=1635198585081753602</t>
  </si>
  <si>
    <t xml:space="preserve">https://img.qstcdn.com/weimai-yunyin/knowledgeVideo/2020/12/15/32e400d2-1aa4-4ea5-a9af-72a447e8ee3f.mp4</t>
  </si>
  <si>
    <t xml:space="preserve">如此催眠不可取</t>
  </si>
  <si>
    <t xml:space="preserve">https://m.myweimai.com/new/ai-frontend/mission/detail.html?id=1632640954542526465</t>
  </si>
  <si>
    <t xml:space="preserve">https://img.qstcdn.com/weimai-yunyin/knowledgeImage/2020/12/08/5e8888f2-3286-4844-9c8b-16c27ac17695.jpg</t>
  </si>
  <si>
    <t xml:space="preserve">微脉 M散脉 We iMai '如此“催眠”不可取 么 ★ 小脉医生有话说 为了帮助入睡，很多人都绞尽脑汁想办法，但假如方 法不对，可能反而加重了失眠症状。 这几个错误方法，你是不是也犯过呢?? 睡前运动睡得香? 体力活动的确有助于入睡，但活动的时间 却有讲究。 如果你在睡前剧烈运动了一番，那可就大大犯错了 。 午前的运动有助于促进睡眠，但下午3点以后高强度 的运动却会升高中枢体温，不利于人体进入睡眠。所 以，有入睡困难问题的人，不建议在晚上安排高强度 体育活动。 看会儿电视就能睡着? 很多人觉得，失眠的时候，看会儿电视，困意自然就 来了。这种想法是不准确的。 缤纷变化的电视屏幕和嘈杂的声音，会刺激人们的视 觉神经和听觉神经，使神经处于紧张的状态，反而更 加睡不着。 所谓“看电视睡着”不过是人体疲惫到了极点后的自 然反应。 睡前泡澡好入睡? 或许会有这样的经验，泡完热水澡以后昏昏沉沉入睡 了，但半夜睡不踏实，会反复醒转。 体温会调节人体睡眠和苏醒的节奏，想睡觉时，身体 会主动促使体温下降，泡完澡就睡觉，这时你的体温 还高着，自然睡不安稳了。 所以，晚上泡澡时的水温不宜过高，泡澡到入睡之间 也需要留些空隙。 来点小酒? 喜欢借酒精作用帮助入睡的人不少，但对失眠的人并 不建议睡前饮酒。 和睡前运动，睡前泡热水澡的作用类似，酒精会造成 中枢体温升高，加快心率呼吸和身体的代谢率，这些 改变都是不利于睡眠的连续性的。 借助酒精或许入睡会快一些，但睡眠会变浅，变得断 断续续，累计睡眠时间会缩短，睡眠质量反而变差。 </t>
  </si>
  <si>
    <t xml:space="preserve">你是失眠者吗？</t>
  </si>
  <si>
    <t xml:space="preserve">https://m.myweimai.com/new/ai-frontend/mission/detail.html?id=1632640690385383425</t>
  </si>
  <si>
    <t xml:space="preserve">https://img.qstcdn.com/weimai-yunyin/knowledgeImage/2020/12/08/27926db0-8ccb-44a0-82f6-ece08e0cede2.png</t>
  </si>
  <si>
    <t xml:space="preserve">M 微脉 We iMai 都说自己睡不着 但你真的了解失眠吗? 一 ☆ 女 小脉医生有话说 最近小脉听到好多小伙伴说自己失眠了，但 仔细了解后却发现有些小伙伴只是单纯地把 “睡眠不足” ”、“ “没得睡”归于失眠范畴。 所以今天，就让小脉来为大家简单介绍一下 关于失眠的内容吧! 睡得少和没得睡≠失眠 部分人群虽然睡眠时间较短，如短睡眠者， 但是他们夜间的睡眠质量却不错，并没有影 响第二天的日常生活、 工作和学习，所以这 种情况并不能称之为失眠。 还有的人是想睡却没时间睡，或睡眠环境不 好导致睡眠不足，这种情况叫“睡眠剥夺” 也不能算失眠。 只是长期睡眠剥夺，也有 可能会因为生活节奏被打乱而引起失眠。 注意 真正的失眠在这里! 是尽管有合适的睡眠机会和环境，也依然感 觉睡眠时间短和(或)睡眠质量差，并影响白 天工作生活、学习等活动的一种主观体验。 主要症状表现为入睡困难(入睡潜伏期超过30 MIN) 、睡眠维持障碍(整夜觉醒次数≥2次) 、 早醒、睡眠质量下降和总睡眠时间减少(通常 少于6.5H)，同时伴有白天疲劳、情绪低落 或激动、全身不适、反应迟钝等。 失眠病程如何分类呢? H短期失眠者： 短期失眠者(病程&lt;3个月)应积极寻找并消除 可能的诱发因素，同时积极处置失眠症状。 有相当一部分的短期失眠患者首选自我调适 但由于睡眠认知错误或应对的行为方式不 当，可能导致短期失眠转化成慢性失眠。 所以短期失眠者在消除诱因后仍失眠，应早 期应用药物。因药物治疗能发挥良好的催眠 效能，快速消除失眠症状，避免病程迁延。 慢性失眠者： 慢性失眠者(病程≥3个月)在建立良好睡眠卫 生习惯的基础上，应接受认知行为治疗。已 经接受药物治疗的慢性失眠者，最好同时进 行心理治疗，即使是那些已经长期服用镇静 催眠药物的失眠患者也是一样。 ) @ 失眠有害健康，这点是毋庸置疑的。 长期的失眠、睡眠不足会导致血压升高、体重增 加和炎症反应，使你处于焦虑状态，也可能增加 患心脏病和糖尿病的风险… 所以接下来的3个月里，小脉会继续告诉您有关睡 眠的注意事项，在睡眠专家的帮助下，通过正规 的认知行为治疗， 纠正您对失眠的不良认知，增 强对睡眠的信心，重新建立良好的睡眠习惯，从 而摆脱失眠的苦恼，一起加油吧! </t>
  </si>
  <si>
    <t xml:space="preserve">渐进式全身肌肉放松</t>
  </si>
  <si>
    <t xml:space="preserve">https://m.myweimai.com/new/ai-frontend/mission/detail.html?id=1632575709782536193</t>
  </si>
  <si>
    <t xml:space="preserve">https://img.qstcdn.com/weimai-yunyin/knowledgeImage/2020/12/22/b02e18a8-22bf-4a7c-b6f5-eb5e035d1e7a.jpg</t>
  </si>
  <si>
    <t xml:space="preserve">We iMai 失眠小妙招(2) 全身扫描放松训练法 ☆ 小脉医生有话说! 还在为失眠导致的精力下降和白天的困倦疲惫 而心烦意乱吗?您是否因睡眠质量差而常常做 事力不从心，遇事容易紧张焦虑?亲爱的，辛 苦啦，快来试试全身扫描放松法吧! 什么是全身扫描放松法? 全身扫描放松法是正念心理治疗中重要的练 习之一，是一种对当前身体体验的深层探察 它不是通过CT或核磁共振扫描，而是用我 们每个人都具有的第三只眼一一“意识”来 进行对身体的扫描。 全身扫描放松法对于放松身心很有帮助，身 心放松了，自然就可以轻松入睡了。失眠人 群睡前进行身体扫描练习，可以有效助眠。 全身扫描放松法怎么做? 您可以找一个舒适的靠背椅坐下来，也可以 躺在床上......然后闭上眼睛，一步一步地， 跟着我们的音频做就可以啦! 全身扫描放松法的好处 全身扫描放松是一种非常有用的压力管理技 术，它通过觉察认同你身体的感觉，来应对 压力、焦虑和身体疼痛。 您不仅可以通过它改善睡眠质量，深度放松 身心，同时还可以借助这种对身体感觉专注 力的训练，来提高管理情绪和行为的能力， 提升工作和学习中的专注程度和效率，最终 达到提高身心健康水平的目的。 哪些人不能做全身扫描放松法? 这全身扫描放松法虽然大有好处，但是我们 也需要特别注意：也有一些人并不适合做全 身扫描放松法!比如： 1、患有神经系统疾病或精神病的患者 2、脑部受到过创伤和损害的患者 3、理解和表达能力有严重障碍的患者 4、心智不全者等...... 好啦，关于全身扫描放松训练法的内容就介绍 到这里啦，快练习起来，一起体会这份舒适和 安宁吧!小脉祝您每天都精力充沛，元气满满 !也愿您每夜都睡得安稳香甜呀! 参考文献：《全身扫描放松法在失眠中的应用》等 </t>
  </si>
  <si>
    <t xml:space="preserve">失眠小妙招-腹式呼吸训练</t>
  </si>
  <si>
    <t xml:space="preserve">https://m.myweimai.com/new/ai-frontend/mission/detail.html?id=1632574965910138881</t>
  </si>
  <si>
    <t xml:space="preserve">https://img.qstcdn.com/weimai-yunyin/knowledgeImage/2020/12/22/055f157e-65fd-4ed2-b7e8-8000ccb9cdb2.jpg</t>
  </si>
  <si>
    <t xml:space="preserve">芯 微脉 We iMai 失眠小妙招(1) 腹式呼吸放松训练法 小脉医生有话说! 失眠了痛苦难熬的不行?数绵羊，听音乐，泡脚 都没有效果?那不妨试试更科学的方法，比如腹 式呼吸放松法!那到底什么是腹式呼吸法该怎么 做，它到底能带来哪些好处呢?下面且听小脉为 您一一道来! 什么是腹式呼吸法? 腹式呼吸是通过加大横膈膜的活动、减少胸腔 的运动来完成的。由于吸气时横膈膜会下降， 把脏器挤到下方，因此肚子会膨胀，而非胸部 膨胀。所以，吐气时横膈膜将会高于平常位置 从而可以进行深度呼吸，吐出较多停滞在肺 底部的二氧化碳。 同时它也被称为调息训练，即有意识地延长吸 气、呼气时间，以腹式呼吸为主进行深而慢且 有规律的呼吸训练，来实现自我调节。 腹式呼吸怎么做? 首先，坐在一个舒适的靠背椅上，当然你也 可以躺在床上......然后一步一步地，跟着我 们的音频做就可以啦! 腹式呼吸法有什么好处? 腹式呼吸由于可操作性极强，能快速帮助恢复 精力，调节自主神经，具有良好的放松效果和 减压作用，同时还可改善心肺功能。因此其常 被用于心身性疾病和各种慢性疾病的治疗哦! 比如： 1、改善原发性高血压、偏头痛、支气 管哮喘等常见的心身性疾病和慢性病。 2、改善脾胃等腹部脏器的功能，有助 于舒肝利胆，缓解功能性消化不良等。 3、减轻通气综合症、慢性阻塞性肺病 等呼吸系统疾病的症状。 4、可以安神益智，调节失眠、紧张与 焦虑、心慌等症状...... 222 ....... 腹式呼吸哪些人不能做? 这腹式呼吸法虽然大有裨益，但也并不适用 于每个人，以下人群就不能进行腹式呼吸： 1、大便秘结、排便困难且腹痛剧烈不能做。 2、慢性阑尾炎、胰腺炎、胆囊炎等急性病患 者不能做腹式呼吸。 3、腹部外伤、近期做过腹部手术等情况...... (不能做腹式呼吸的患者，需要进行胸式呼吸 练习，避免并发症的发生。) 好啦，现在您是不是已经充分了解腹式呼吸放 松法了?那就结合自己的自身情况练习起来吧 !小脉祝您早日恢复高质量的安稳睡眠，每天 都心情愉快呀! 参考文献： 《腹式呼吸训练的研究与临床应用进展》等 </t>
  </si>
  <si>
    <t xml:space="preserve">为什么焦虑症患者在治疗过程中不能随意停药</t>
  </si>
  <si>
    <t xml:space="preserve">https://m.myweimai.com/new/ai-frontend/mission/detail.html?id=1694614694826209282</t>
  </si>
  <si>
    <t xml:space="preserve">为什么焦虑症患者
在治疗过程中不能随意停药！
                      焦虑症规范化药物治疗过程长。
有些患者在用药治疗期间焦虑症状缓解后就认为可以不用药了而擅自停药。
有些患者在短期治疗中觉得用药效果不明显而擅自停药。
这些都是不可以的！
因为擅自停药会带来严重的后果：
1.延长疗程
焦虑症的药物治疗分为急性期、巩固期、维持期，全程一般1-2年时间，有些还需要长期服药。
根据医嘱规范化用药是治疗焦虑症的重要基础
随意停药会影响治疗效果，从而延长用药时间。
2.引发药物戒断反应
临床上撤药、换药一般多采用缓慢递减方法。
长期服药后突然停药会引起戒断综合征，如失眠、焦虑、激惹加重、肌肉震颤、头痛、恶心、多汗、视力模糊、诱发癫痫等。
3.更易复发
随意停药后，会导致治疗不彻底，焦虑症更易于复发，复发症状更严重。
4.加大治疗难度
随便停药会伤害到大脑神经。
首次发病之后及时的进行治疗是最好的治疗机会。
如果焦虑症因为不合理停药导致患病和复发的次数变多，那么大脑神经也会很容易出现难以逆转的损伤，如果是这样那么治疗难度就会相对的提高。
所以，请给予您的医生更多信任，进行药物治疗后完全按照医生的要求用药。如有严重的药物不良反应，或有任何不舒服的地方，您可以尽快联系医生，在医生的建议下进行换药或撤药！
END
参考文献：
[1] 昆明安定医院.微信公众号,抑郁焦虑、精神分裂症如何正确用药？2018-02-28.</t>
  </si>
  <si>
    <t xml:space="preserve">焦虑症治好了还会复发吗？复发了该怎么办？</t>
  </si>
  <si>
    <t xml:space="preserve">https://m.myweimai.com/new/ai-frontend/mission/detail.html?id=1695638893980151809</t>
  </si>
  <si>
    <t xml:space="preserve">焦虑症治好了还会复发吗？
                          ————会的
复发了该怎么办？
焦虑症是一种精神心理疾病，可以治愈，但是也容易复发，复发率达 30%以上。
导致复发的原因有:
1.自我封闭
  焦虑症之所以会产生，最主要的原因还是因为患者的心理原因所致的。康复后继续封闭自己的内心，只会使得焦虑症再次降临。
2.饮食不当
  患者康复后不注重饮食，大吃大喝，一些辛辣刺激、酒精食物会刺激脑部神经导致病情复发。
3.作息不当
  很多患焦虑症的患者都是由于工作生活压力过大而引起的，如果在康复之后又再次熬夜、加班、过度用脑，身体再次消耗太大，就很容易会造成病情反复发作。
焦虑症复发率高，首先您得接受这一点，如果焦虑症复发了，您也不必过于紧张。
记得这样做：
1.保持一颗平常心
  确诊复发后不要一味的沉浸在复发这个事实上，积极参加自己感兴趣的事情（运动、旅游、看书），转移注意力。关注当下，在医生的指导下按部就班的做好自己该做的事情。结合之前掌握的面对焦虑时的缓解方法及技巧从容面对此次复发。
2.要及时的就医治疗
  虽然您有过治愈焦虑症的经验，但是复发的病情可能与以往不一致，切记不能跟随着以前的经验自己做治疗，不然会耽误治疗，加重病情。及时选择正规的医院，按医嘱进行心理、药物治疗。使用药物时不能随意减量或者更换其他的药物。
3.要找出引发焦虑的根源
  焦虑症是情绪上的一种障碍，当大脑受到足够刺激时就会引发焦虑症，所以应该及时找出导致焦虑症的原因。建议您可以通过记日记、请专业医生评估来找出引起焦虑的根源，远离引发焦虑的诱发因素（高压环境）。
另外小脉温馨提示您：
平时应该多注意休息，
保证有充足的睡眠。
多向朋友家人表达内心的想法。
避免容易导致紧张的因素，
这样有助于控制病情哦！
END
参考文献：
[1] 北京国仁精神病医院.微信公众号，焦虑抑郁为什么会复发?2020-03-13.
[2] 杭州天目山医院脑科中心.微信公众号，焦虑症复发的原因以及怎么复发后怎么处理？2021-05-03.
[3] 广东药科大学附属医院精神科.微信公众号，找到焦虑的根源，也可以帮你减轻焦虑.2019-10-19.</t>
  </si>
  <si>
    <t xml:space="preserve">抑郁症患者需要长期服药吗</t>
  </si>
  <si>
    <t xml:space="preserve">https://m.myweimai.com/new/ai-frontend/mission/detail.html?id=1697147541411766273</t>
  </si>
  <si>
    <t xml:space="preserve">抑郁症患者
需 要 长 期 服 药 吗？
我们经常听到抑郁症患者问：
抗抑郁药我还需要吃多久？
需要终身服药？ 
现在症状缓解了，我是不是可以减药或者不用吃了？
虽说抑郁症是心灵的感冒，但是不同于治疗感冒，抑郁症采用全病程治疗方案，相对长期用药（至少一年），不一定要终身服药哦。
为什么要相对长期用药？            
目前抑郁症的治疗主要是控制症状，并不能消除病因，抑郁症易复发，复发率可高达50%-85%，其中50%的患者在疾病发生后2年内复发。相对长期用药是为了巩固治疗疗效，降低复发率。
抑郁症患者用药疗程？              
    根据最新版中国抑郁障碍防治指南，抑郁症全病程治疗分为3个阶段:
急性期
为期8-12周。此期的治疗至关重要，决定了以后疾病的发展。一般抗抑郁药在1-2周开始起效，症状严重者的药物起效时间可能会延长至2-4周，因此不要着急，一定按照医嘱用药，如果出现不舒服的反应，及时就医。该期治疗可达到控制症状的效果。
巩固期
为期4-9个月，急性期治疗后，患者的病情仍不稳定，症状还未完全恢复。因此要求继续吃4-9个月的药以巩固疗效，直至症状完全消失。如果因自我感觉良好突然减药或停药，可能会出现急性抑郁再次发作或症状加重。
维持期
维持期治疗主要是预防抑郁症的再复发，帮助患者回归到社会中去。要求首次抑郁发作者，在巩固期治疗后再继续服药6-8个月，对于多次反复发作或者说残留症状比较多，对社会功能影响比较大的，要求终生服用药物控制病情，其他要求继续用药2-3年。
  经过足量足疗程治疗，抑郁症复发率会大大降低，因此，小脉提醒您坚持按遗嘱服药，及时复诊，换药、撤药在专业医生指导下进行。
THE END
参考文献：
[1] 李凌江，马辛. 中国抑郁障碍防治指南. 北京: 中华医学电子音像出版社, 2015.
[2] 吴文源，魏镜，陶明. 综合医院焦虑抑郁诊断和治疗的专家共识. 中国医学杂志 2012;92:2174-2181.</t>
  </si>
  <si>
    <t xml:space="preserve">长期吃抗抑郁症的药物会成瘾吗？</t>
  </si>
  <si>
    <t xml:space="preserve">https://m.myweimai.com/new/ai-frontend/mission/detail.html?id=1699746805568675841</t>
  </si>
  <si>
    <t xml:space="preserve">长期吃抗抑郁症的药物
会产生依赖性吗？会成瘾吗？
   网传：
抗抑郁药需要长期服用，一停下就会复发。
这个药有依赖性，会成瘾，甚至接下来会被药物控制。
听起来是很恐怖！但是，千万不要自己吓自己。
明确告诉您:抗抑郁药物没有成瘾性（依赖性）。 
药物是否有成瘾性是由其药理作用、化学性质决定的。
成瘾性药物的药物机理是通过多条通路作用于正常的中脑边缘多巴胺系统，使多巴胺异常释放，达到愉悦感或缓解痛苦的作用。
并且引起身体的适应性改变，使大脑形态及神经内分泌功能发生持久病理性改变,形成稳定的药物记忆，即成瘾（依赖），难以停药。
而抗抑郁症是脑内神经递质和神经内分泌功能的发生改变，抗抑郁药是作用于发生功能改变的神经递质，调节神经递质功能，以维持正常神经内分泌功能。
从而达到控制抑郁症状，不会改变神经内分泌功能，更不会产生药物记忆，因此不会成瘾。
为什么误认为抗抑郁药
 有成瘾性（依赖）？
01 用药时间长，停药可能复发
事实上：抑郁症药物常规疗程为一年以上，相对长期用药是为了巩固疗效，降低复发率并不是因为停不了用药。
抑郁症药物只是用于控制、改善抑郁症状，无法达到治疗病因的作用，抑郁症治愈后在诱发因素的刺激下容易再次复发，并不是身体产生药物记忆。
02 撤药反应
    抑郁症用药过程中如果突然自行停药则会产生撤药反应，即之前的抑郁症状再现、焦虑、不安。容易给人以“抗抑郁药有成瘾性不能停”的错觉。
事实上：这是骤然停药后产生的身体自然反应。在医生指导下逐渐减量后再停药，完全可以安全停药，避免发生撤药反应的。
      温馨提示您：
    请记住，抗抑郁药并不是试图去控制我们的大脑，而是帮助我们的大脑逐步恢复正常；
  摆脱疾病对我们控制和干扰，让我们更真实、更健康的生活；
  所以患了抑郁症不要害怕、犹豫，积极按医嘱咐用药治疗，一定会较快康复的！
THE END
参考文献：
[1] 王坤,罗炯,张庭然,等. 药物成瘾与多巴胺能神经元的关系——抗阻力运动的调节作用[J].中国药物依赖性杂志.2019,28(4):254-262.
[2] 尹桂华.抗抑郁药物的分类及作用机制研究进展[J].中国民康医学.2009,12(21):1429-1430.
[3] 南京脑康中医医院.精神心理指南,有关抗抑郁药，你想知道的都在这里.微信公众号.2020-06-17.</t>
  </si>
  <si>
    <t xml:space="preserve">抑郁症患者长期服药会“变傻”吗</t>
  </si>
  <si>
    <t xml:space="preserve">https://m.myweimai.com/new/ai-frontend/mission/detail.html?id=1699748059015454721</t>
  </si>
  <si>
    <t xml:space="preserve">抑郁症患者长期服药会“变傻”吗？
抑郁症药物治疗过程中
有些患者会出现昏昏沉沉、动作迟缓、四肢活动不灵活等现象，会给人“变傻”的感觉，难道服用抗抑郁症药物真的会“变傻”吗?
并不会，这是一个误区！
抗抑郁症药物是作用于神经递质受体来改善情绪，提高认知功能、增强记忆力的。服药后患者的智力、记忆力并不会有负面影响。
所谓的“变傻”印象只是用药早期的不良反应（困倦、迟钝、口干等）的表现而已，不是真的变傻。
为什么会产生这个误区？
01 传统抗抑郁药的影响
传统的抗抑郁症药物，如三环类、四环类抗抑郁药，副反应较大，迟钝、嗜睡的症状明显，给人以呆傻的印象，旁观者易于武断的认为服药会变傻。
02 混淆了抗抑郁药和精神类药物
部分患者接触过精神病患者，服用治疗精神病药物后很迟钝、行为很僵硬、不灵活，给患者留下所有精神科药物吃了以后，都会出现这种问题，所以谈药色变，害怕服抗抑郁症药物后变傻。
另外有些抑郁症患者伴随精神病类症状或失眠的话，医生往往会让患者加服抗精神病药物、镇静催眠剂，患者会表现出过度的镇静、认知功能改变，而患者将其误认为是抗抑郁症药物的影响。
温馨提示：
抑郁症治疗必须积极规律用药，药物副作用发生有时间性，易恢复，不会对身体造成伤害。另外目前的新型抗抑郁症药物副反应也缓和的多，不要被怕“变傻”耽误治疗。另外，温馨提醒您如出现不可耐受的不良反应须在专业医生指导下换药、撤药。
THE END
参考文献：
[1] 白冰,杭州天目山医院心理科.吃抗抑郁药物会让人变傻吗?微信公众号.2021-06-01.
[2] 吉林中山医院.抗抑郁药副作用大，吃了会变傻?微信公众号.2020-08-09.</t>
  </si>
  <si>
    <t xml:space="preserve">焦虑症运动注意事项</t>
  </si>
  <si>
    <t xml:space="preserve">https://m.myweimai.com/new/ai-frontend/mission/detail.html?id=1701166268117590017</t>
  </si>
  <si>
    <t xml:space="preserve">https://img.qstcdn.com/weimai-yunyin/knowledgeVideo/2021/06/15/165b7c1b-b56c-4dd4-a64c-7f956997901f.mp4</t>
  </si>
  <si>
    <t xml:space="preserve">抑郁症可以彻底治好吗？还会复发吗？</t>
  </si>
  <si>
    <t xml:space="preserve">https://m.myweimai.com/new/ai-frontend/mission/detail.html?id=1702232138222792706</t>
  </si>
  <si>
    <t xml:space="preserve">抑郁症可以彻底治好吗?
还会复发吗？
任何病人都希望医生
有妙手回春的本领，可以
彻底治愈疾病，早日摆脱疾病
的困扰。抑郁症患者对彻底治愈的
期盼更为迫切，那么实际上抑郁症可以
彻底治好吗？还会复发吗？
首先抑郁症发病
后经过规范的全病程
治疗是可以彻底治好的
但是这个彻底治好与患者
所希望的有些差异。
在患者心中希望的彻底治好  
    是抑郁症在以后的生活中了无踪影，之前的患病、治疗经历是不会再现的过往，未来的生活中是一个完全健康的人。
实际临床上的抑郁症痊愈 
    是指抑郁症状消失大于6个月，且生活质量改善、社会功能恢复，表示抑郁症这一次经过治疗成功痊愈了。这一点与患者所期望的相差不大。
但是：
  由于抑郁症的治疗是针对抑郁症状的，病因并不能彻底解除，易复发，复发率高达50%以上，即经过规范的全病程治疗后，抑郁症状消失一段时间后又会再发抑郁症，甚至复发后抑郁症状比之前更严重。
想要达到您期望的彻底治愈，需要临床痊愈后预防复发。
 如何预防复发？ 
1 调整生活方式
首先规律生活，按时起居；保证按时吃饭，饮食清淡有营养；坚持循序渐进的进行体育锻炼；工作上适当放缓工作脚步，减轻工作量，避免过度疲劳。
2 恢复期不要过早停药
一般规律服药一年后症状基本控制了，建议不要停药，建议在医生指导下坚持巩固期用药，这样会大大降低复发几率。
3警惕抑郁症早期症状
注意识别抑郁症早期症状，一般包括睡眠状态的变化，如夜间早醒；头重脚轻，肩酸背痛，疲劳感；焦虑紧张、心悸等自主神经失调症状；注意力难以集中，思维速度下降。一旦发现须积极就医干预。
4 培养爱好
关注自己的内心世界，看看自己到底喜欢什么，想些什么，慢慢培养自己的兴趣爱好，如烹饪、运动、看电影等。
5广交良友，积极沟通
有意识地多参加社交活动，结交志趣相投的朋友，有任何想法或者不愉快积极向朋友家人倾诉，不要闷在心里。
虽然抑郁症易于复发，但是复发后在医生的治疗下也会痊愈。您需要接受这个现实，在痊愈后不能掉以轻心，还需要注意警惕复发，这样才能越来越接近您心中的彻底治愈，相信一切都有会实现的！
THE END
参考文献：
[1] 牛雅娟,抑郁症能彻底治好吗？还会复发吗？[EB/OB].http://www.mvyxws.com/vod/play/id/3997
[2] 巩义安康精神病医院.如何预防抑郁症复发的方法.微信公众号.2016-12-22.</t>
  </si>
  <si>
    <t xml:space="preserve">不按时服抗抑郁药或自行停药，会有什么影响？</t>
  </si>
  <si>
    <t xml:space="preserve">https://m.myweimai.com/new/ai-frontend/mission/detail.html?id=1703715786944016386</t>
  </si>
  <si>
    <t xml:space="preserve">不按时服抗抑郁药或自行停药
会有什么影响？
抗抑郁药可以调节抑郁情绪，防止情绪进一步低落，促进患者正常生活，按时足量用药是最基本要求，但是据报道抑郁症患者用药依从性低，用药一年内按时足量服药率不足70%。
不按时服药或停药是因为：
1.抑郁症药物起效慢
抗抑郁药物一般2周左右起效，不同的抗抑郁药对不同病情的患者效果不同，有的服药一段时间觉得没有效果就停药。
2.药物副反应
   很多患者服药前2周不仅无效，而且还会出现副反应，原有症状加重，更焦虑烦躁，后期还会出现体重增加、便秘，这些影响患者规律服药。
3.错误认知
有的患者在治疗中会忽略医生的嘱咐，靠自己经验用药，药物起效后症状好转后觉得可以停药，抑郁症状发作再用药。
为什么要规律服药？
    抑郁症药物是通过调节神经内分泌功能来控制抑郁症状的，抑郁症药物要达到维持神经内分泌的正常功能需要一定的血药浓度，只有规律服药才可保证体内血药浓度保持在有效的水平。
停药一时爽，后果很严重!
1.病情反复，疗程延长
在疗程内不按时服药或停药，体内血药浓度达不到稳定的有效水平，不起作用，抑郁症状再发，甚至比之前更严重，后续治疗时间延长，治疗难度增加。
2.撤药反应
  长期服药后突然停药会出现撤药反应，突然停药后1-3天身体会出现适应性反应，主要表现为抑郁症状加重反跳、口干、出汗、头昏、嗜睡等撤药反应，危害身心健康。
规律全病程用药是治愈抑郁症的最基本要求，
请为自己负责谨遵医嘱用药。
可以使用智能药瓶或手机设置智能提醒辅助规律用药。
治疗期间与医生保持联系，
有任何疑问或不可耐受的不良反应记得立即咨询医生。
End
参考文献：
[1] 黄海鹰.优质护理干预对抑郁症患者用药依从性和护理满意度影响分析[J].实用临床护理学电子杂志.2019,4(23):22.
[2]  黑龙江京科脑康医院精神心理科.抑郁症用药四大误区.微信公众号，2020-11-25.
[3] 中国食品药品监管杂志.世界精神卫生日，一文了解抑郁症用药.微信公众号.2020-10-10.</t>
  </si>
  <si>
    <t xml:space="preserve">自闭症儿童语言训练方法</t>
  </si>
  <si>
    <t xml:space="preserve">https://m.myweimai.com/new/ai-frontend/mission/detail.html?id=1662039804894167041</t>
  </si>
  <si>
    <t xml:space="preserve">https://img.qstcdn.com/weimai-yunyin/knowledgeVideo/2021/03/03/c005f6ca-8133-443b-8027-161c137ac187.mp4</t>
  </si>
  <si>
    <t xml:space="preserve">孤独症筛查chat量表-通用</t>
  </si>
  <si>
    <t xml:space="preserve">https://m.myweimai.com/new/ai-frontend/mission/detail.html?id=1661607600397291522</t>
  </si>
  <si>
    <t xml:space="preserve">孤独症筛查char量表第一题</t>
  </si>
  <si>
    <t xml:space="preserve">https://img.qstcdn.com/weimai-yunyin/knowledgeVideo/2021/03/12/bdd034f4-6eac-476f-987e-4d6636c14dde.mp4</t>
  </si>
  <si>
    <t xml:space="preserve">孤独症筛查chat量表-微脉</t>
  </si>
  <si>
    <t xml:space="preserve">https://m.myweimai.com/new/ai-frontend/mission/detail.html?id=1661630919456657410</t>
  </si>
  <si>
    <t xml:space="preserve">儿科哮喘复诊</t>
  </si>
  <si>
    <t xml:space="preserve">https://img-app.qstcdn.com/weimaiyiliaopic/2021/11/15/94c906ca-564b-43d4-9c59-2c0234b96a27.png</t>
  </si>
  <si>
    <t xml:space="preserve">哮喘患儿为什么要定期到医院复诊?多长 时间复诊一次? 哮喘作为一个慢性气道炎症性疾病， 诸多因素均可引起哮喘反复发作。因此， 哮喘控制并非容易，需要坚持长期规范个 体化的治疗。针对每一位哮喘患儿，医生 根据其严重程度，制定详细的治疗方案， 贯穿于整个控制治疗过程。但在整个治疗 过程中，呼吸道感染、过敏原暴露、烟雾 环境、空气污染、气候变化、过度运动、 过度通气、情绪变化等因素均可诱发儿童 哮喘的急性发作。哮喘患儿及家长的治疗 依从性，患儿吸入技术的掌握程度、共存 或伴随疾病都可能直接或间接影响治疗效 果。整个治疗方案的实施，需要根据哮喘 患儿临床症状、肺功能、气道炎性指标等 评估，观察疗效并进行调整。所以，哮喘 患儿在整个治疗期间需要定期到医院复 诊。建议起始控制治疗，2~4周复诊1 次，待病情控制良好，可每2~3月复诊1 次，在完成整个治疗进入停药随访观察期 间，可每3-6月复诊1次。 </t>
  </si>
  <si>
    <t xml:space="preserve">孤独症筛查chat量表第1题</t>
  </si>
  <si>
    <t xml:space="preserve">https://m.myweimai.com/new/ai-frontend/mission/detail.html?id=1661631443534942210</t>
  </si>
  <si>
    <t xml:space="preserve">孤独症筛查char量表第三题</t>
  </si>
  <si>
    <t xml:space="preserve">https://img.qstcdn.com/weimai-yunyin/knowledgeVideo/2021/03/12/8e022ffb-eea0-473b-9b69-9ee20c5fdd40.mp4</t>
  </si>
  <si>
    <t xml:space="preserve">孤独症筛查chat量表第2题</t>
  </si>
  <si>
    <t xml:space="preserve">https://m.myweimai.com/new/ai-frontend/mission/detail.html?id=1666667739143802882</t>
  </si>
  <si>
    <t xml:space="preserve">https://img.qstcdn.com/weimai-yunyin/knowledgeVideo/2021/03/12/232c55ed-5b40-4bb3-bb3a-f44aa9117975.mp4</t>
  </si>
  <si>
    <t xml:space="preserve">孤独症筛查chat量表第3题</t>
  </si>
  <si>
    <t xml:space="preserve">https://m.myweimai.com/new/ai-frontend/mission/detail.html?id=1666668993089814529</t>
  </si>
  <si>
    <t xml:space="preserve">孤独症筛查chat量表第四题</t>
  </si>
  <si>
    <t xml:space="preserve">https://img.qstcdn.com/weimai-yunyin/knowledgeVideo/2021/03/12/244d65ef-d5b1-473e-8608-196c5f81c904.mp4</t>
  </si>
  <si>
    <t xml:space="preserve">孤独症筛查chat量表第4题</t>
  </si>
  <si>
    <t xml:space="preserve">https://m.myweimai.com/new/ai-frontend/mission/detail.html?id=1666671052652462082</t>
  </si>
  <si>
    <t xml:space="preserve">孤独症筛查chat量表第5题</t>
  </si>
  <si>
    <t xml:space="preserve">https://img.qstcdn.com/weimai-yunyin/knowledgeVideo/2021/03/12/745286c4-6ed5-460c-ac93-c366ec396f6c.mp4</t>
  </si>
  <si>
    <t xml:space="preserve">孤独症筛查chat量表第5题-微脉</t>
  </si>
  <si>
    <t xml:space="preserve">https://m.myweimai.com/new/ai-frontend/mission/detail.html?id=1666671704229089282</t>
  </si>
  <si>
    <t xml:space="preserve">孤独症筛查chat量表第6题</t>
  </si>
  <si>
    <t xml:space="preserve">https://img.qstcdn.com/weimai-yunyin/knowledgeVideo/2021/03/12/1f3c13d8-2853-45d8-8b16-1a139f3720d9.mp4</t>
  </si>
  <si>
    <t xml:space="preserve">孤独症筛查chat量表第5题-通用</t>
  </si>
  <si>
    <t xml:space="preserve">https://m.myweimai.com/new/ai-frontend/mission/detail.html?id=1666673899565662209</t>
  </si>
  <si>
    <t xml:space="preserve">孤独症筛查chat量表第8题</t>
  </si>
  <si>
    <t xml:space="preserve">https://img.qstcdn.com/weimai-yunyin/knowledgeVideo/2021/03/12/81efb6c1-0853-4dc4-9b3c-fff8ca26bc26.mp4</t>
  </si>
  <si>
    <t xml:space="preserve">https://m.myweimai.com/new/ai-frontend/mission/detail.html?id=1666707325765095426</t>
  </si>
  <si>
    <t xml:space="preserve">孤独症筛查chat量表第9题</t>
  </si>
  <si>
    <t xml:space="preserve">https://img.qstcdn.com/weimai-yunyin/knowledgeVideo/2021/03/12/ce1168fd-d815-4d8c-9191-28c8ef5cc0dc.mp4</t>
  </si>
  <si>
    <t xml:space="preserve">孤独症筛查chat量表第7题</t>
  </si>
  <si>
    <t xml:space="preserve">https://m.myweimai.com/new/ai-frontend/mission/detail.html?id=1666708058233180162</t>
  </si>
  <si>
    <t xml:space="preserve">孤独症筛查chat量表第10题</t>
  </si>
  <si>
    <t xml:space="preserve">https://img.qstcdn.com/weimai-yunyin/knowledgeVideo/2021/03/12/32b39e99-ed20-4533-9b9c-cfbfa2a738b2.mp4</t>
  </si>
  <si>
    <t xml:space="preserve">孤独症筛查chat量表第8题-微脉</t>
  </si>
  <si>
    <t xml:space="preserve">https://m.myweimai.com/new/ai-frontend/mission/detail.html?id=1666708381467217921</t>
  </si>
  <si>
    <t xml:space="preserve">孤独症筛查chat量表第11题</t>
  </si>
  <si>
    <t xml:space="preserve">https://img.qstcdn.com/weimai-yunyin/knowledgeVideo/2021/03/12/cb824ddc-7b9c-413c-840c-33fdc912d40e.mp4</t>
  </si>
  <si>
    <t xml:space="preserve">孤独症筛查chat量表第8题-通用</t>
  </si>
  <si>
    <t xml:space="preserve">https://m.myweimai.com/new/ai-frontend/mission/detail.html?id=1666708604566552578</t>
  </si>
  <si>
    <t xml:space="preserve">孤独症筛查chat量表第12题</t>
  </si>
  <si>
    <t xml:space="preserve">https://img.qstcdn.com/weimai-yunyin/knowledgeVideo/2021/03/12/04e9415e-75b2-4ffc-b0e1-4a672fdc00bc.mp4</t>
  </si>
  <si>
    <t xml:space="preserve">https://m.myweimai.com/new/ai-frontend/mission/detail.html?id=1666710338961477634</t>
  </si>
  <si>
    <t xml:space="preserve">孤独症筛查chat量表第13题</t>
  </si>
  <si>
    <t xml:space="preserve">https://img.qstcdn.com/weimai-yunyin/knowledgeVideo/2021/03/12/6aadac5d-91fd-4f34-a4d8-c88460fc1aea.mp4</t>
  </si>
  <si>
    <t xml:space="preserve">https://m.myweimai.com/new/ai-frontend/mission/detail.html?id=1666710560080990210</t>
  </si>
  <si>
    <t xml:space="preserve">孤独症筛查chat量表第14题</t>
  </si>
  <si>
    <t xml:space="preserve">https://img.qstcdn.com/weimai-yunyin/knowledgeVideo/2021/03/12/dd327f02-e252-4e0c-9ff3-058f7056edd5.mp4</t>
  </si>
  <si>
    <t xml:space="preserve">孤独症筛查chat量表第11题-微脉</t>
  </si>
  <si>
    <t xml:space="preserve">https://m.myweimai.com/new/ai-frontend/mission/detail.html?id=1666710793359900674</t>
  </si>
  <si>
    <t xml:space="preserve">孤独症筛查chat量表第15题</t>
  </si>
  <si>
    <t xml:space="preserve">https://img.qstcdn.com/weimai-yunyin/knowledgeVideo/2021/03/12/024f01b1-7911-40df-9cd6-d9847aaab0ab.mp4</t>
  </si>
  <si>
    <t xml:space="preserve">孤独症筛查chat量表第11题-通用</t>
  </si>
  <si>
    <t xml:space="preserve">https://m.myweimai.com/new/ai-frontend/mission/detail.html?id=1666711095563587585</t>
  </si>
  <si>
    <t xml:space="preserve">孤独症筛查chat量表第16题</t>
  </si>
  <si>
    <t xml:space="preserve">https://img.qstcdn.com/weimai-yunyin/knowledgeVideo/2021/03/12/105b03ce-3afc-43c8-8820-93e16461a719.mp4</t>
  </si>
  <si>
    <t xml:space="preserve">https://m.myweimai.com/new/ai-frontend/mission/detail.html?id=1666711382152101889</t>
  </si>
  <si>
    <t xml:space="preserve">孤独症筛查chat量表第17题</t>
  </si>
  <si>
    <t xml:space="preserve">https://img.qstcdn.com/weimai-yunyin/knowledgeVideo/2021/03/12/823baacd-ce75-4aa0-85b9-c29698e2c2a3.mp4</t>
  </si>
  <si>
    <t xml:space="preserve">孤独症筛查chat量表第13题-微脉</t>
  </si>
  <si>
    <t xml:space="preserve">https://m.myweimai.com/new/ai-frontend/mission/detail.html?id=1666712055862071298</t>
  </si>
  <si>
    <t xml:space="preserve">孤独症筛查chat量表第18题</t>
  </si>
  <si>
    <t xml:space="preserve">https://img.qstcdn.com/weimai-yunyin/knowledgeVideo/2021/03/12/2ae8b362-452b-4cd2-8bd8-115321f4f982.mp4</t>
  </si>
  <si>
    <t xml:space="preserve">孤独症筛查chat量表第13题-通用</t>
  </si>
  <si>
    <t xml:space="preserve">https://m.myweimai.com/new/ai-frontend/mission/detail.html?id=1666712366014074882</t>
  </si>
  <si>
    <t xml:space="preserve">孤独症筛查chat量表第19题</t>
  </si>
  <si>
    <t xml:space="preserve">https://img.qstcdn.com/weimai-yunyin/knowledgeVideo/2021/03/12/cd6696d0-7488-430b-8ac4-411a8afa61be.mp4</t>
  </si>
  <si>
    <t xml:space="preserve">https://m.myweimai.com/new/ai-frontend/mission/detail.html?id=1666712594826051586</t>
  </si>
  <si>
    <t xml:space="preserve">孤独症筛查chat量表第20题</t>
  </si>
  <si>
    <t xml:space="preserve">https://img.qstcdn.com/weimai-yunyin/knowledgeVideo/2021/03/12/d689cb9d-cd31-47cd-8750-dfe13b7a7333.mp4</t>
  </si>
  <si>
    <t xml:space="preserve">https://m.myweimai.com/new/ai-frontend/mission/detail.html?id=1666712801382830081</t>
  </si>
  <si>
    <t xml:space="preserve">孤独症筛查chat量表第21题</t>
  </si>
  <si>
    <t xml:space="preserve">https://img.qstcdn.com/weimai-yunyin/knowledgeVideo/2021/03/12/f89a8f78-a430-4e7f-b392-3ff5d248b1d5.mp4</t>
  </si>
  <si>
    <t xml:space="preserve">孤独症筛查chat量表第16题-微脉</t>
  </si>
  <si>
    <t xml:space="preserve">https://m.myweimai.com/new/ai-frontend/mission/detail.html?id=1666713009378365442</t>
  </si>
  <si>
    <t xml:space="preserve">孤独症筛查chat量表第22题</t>
  </si>
  <si>
    <t xml:space="preserve">https://img.qstcdn.com/weimai-yunyin/knowledgeVideo/2021/03/12/b8d8df34-0e27-459b-9deb-6a6f93f69161.mp4</t>
  </si>
  <si>
    <t xml:space="preserve">孤独症筛查chat量表第16题-通用</t>
  </si>
  <si>
    <t xml:space="preserve">https://m.myweimai.com/new/ai-frontend/mission/detail.html?id=1666713222348455937</t>
  </si>
  <si>
    <t xml:space="preserve">孤独症筛查chat量表第23题</t>
  </si>
  <si>
    <t xml:space="preserve">https://img.qstcdn.com/weimai-yunyin/knowledgeVideo/2021/03/12/95c29bc9-80be-4092-9058-9fab97d85143.mp4</t>
  </si>
  <si>
    <t xml:space="preserve">https://m.myweimai.com/new/ai-frontend/mission/detail.html?id=1666672746366943234</t>
  </si>
  <si>
    <t xml:space="preserve">孤独症筛查char量表第7题</t>
  </si>
  <si>
    <t xml:space="preserve">https://img.qstcdn.com/weimai-yunyin/knowledgeVideo/2021/03/12/129d003c-fcb0-4c70-8b80-ebd50ccd37f6.mp4</t>
  </si>
  <si>
    <t xml:space="preserve">https://m.myweimai.com/new/ai-frontend/mission/detail.html?id=1668936855636480001</t>
  </si>
  <si>
    <t xml:space="preserve">孤独症筛查char量表-通用</t>
  </si>
  <si>
    <t xml:space="preserve">https://img.qstcdn.com/weimai-yunyin/knowledgeVideo/2021/03/18/7861e9e3-fee7-42fe-8097-95df1952092a.mp4</t>
  </si>
  <si>
    <t xml:space="preserve">https://m.myweimai.com/new/ai-frontend/mission/detail.html?id=1668937297510600706</t>
  </si>
  <si>
    <t xml:space="preserve">孤独症筛查char量表第5题-通用</t>
  </si>
  <si>
    <t xml:space="preserve">https://img.qstcdn.com/weimai-yunyin/knowledgeVideo/2021/03/18/ab3ba182-c6c6-4794-ad1c-2d287739734f.mp4</t>
  </si>
  <si>
    <t xml:space="preserve">https://m.myweimai.com/new/ai-frontend/mission/detail.html?id=1668938163584045058</t>
  </si>
  <si>
    <t xml:space="preserve">内容已被删除</t>
  </si>
  <si>
    <t xml:space="preserve">https://m.myweimai.com/new/ai-frontend/mission/detail.html?id=1668938543126724609</t>
  </si>
  <si>
    <t xml:space="preserve">https://m.myweimai.com/new/ai-frontend/mission/detail.html?id=1668938751470276609</t>
  </si>
  <si>
    <t xml:space="preserve">https://m.myweimai.com/new/ai-frontend/mission/detail.html?id=1668938990012928001</t>
  </si>
  <si>
    <t xml:space="preserve">4.2孤独症宣教片-如何早期识别孤独症</t>
  </si>
  <si>
    <t xml:space="preserve">https://m.myweimai.com/new/ai-frontend/mission/detail.html?id=1673218961833377793</t>
  </si>
  <si>
    <t xml:space="preserve">4.2孤独症宣传日-如何早期识别孤独症</t>
  </si>
  <si>
    <t xml:space="preserve">https://img.qstcdn.com/weimai-yunyin/knowledgeVideo/2021/03/30/f198d060-5b92-4de2-bbc3-7652e44f222f.mp4</t>
  </si>
  <si>
    <t xml:space="preserve">写给孤独症孩子家长的一封信</t>
  </si>
  <si>
    <t xml:space="preserve">https://m.myweimai.com/new/ai-frontend/mission/detail.html?id=1678316645846007809</t>
  </si>
  <si>
    <t xml:space="preserve">https://img.qstcdn.com/weimai-yunyin/knowledgeImage/2021/04/13/c54dd397-455a-4f7c-b4c9-878927688637.png</t>
  </si>
  <si>
    <t xml:space="preserve">写给“孤独症” 孩子 家长的一封信 一 To各位家长 您好! 首先想给您一个拥抱 您并不是单打 独斗，小脉会一直陪伴在您左右。因为我们 一直在关注儿童孤独症，为“使患儿摆脱孤 独症，使各位家长及孩子能回归正常生活 而努力。 ● ● ● ● ● ● ● ● ● ● 当您知道孩子是孤独症时 ，可能会觉得一 下子天都暗了，前路渺茫，许多期望都瞬间 崩塌；可能怎么也想不通为什么孩子会得孤 独症 小脉非常能理解，也能感受到您的 这份焦急与难过。 所以，小脉愿化为一双温暖有力的臂膀， 给您一份可靠坚实的助力 让您不再茫然 无措。 从傲脉 亲爱的家长，首先建议您去正规医院 给孩子诊断和治疗，并做训练。因为 康复训练是真正能改善孩子症状的方 法。康复师会根据孩子个体情况，制 定针对性训练计划，一步步改善孩子 各方面的能力。 虽然，在医院的训练很重要，但家长 尽快开始家庭干预训练也同样重要 2到7岁是孤独症患儿干预训练的黄金 时期! 其次，调整好心态。不要因孩子训 练过程中没有像您想象的那么进步 快，而消沉，开始给孩子施加更大 压力。这会打击孩子的自信心，反 而更影响孩子进步。 康复训练，是一种长期作战策略 能让孩子一点点积累生活经验，慢 慢适应外界环境，不会因为训练了 几天，几个月就马上改善。所以 干万不要幻想一下子治愈了，着急 地想马上看到成果，这需要更多的 恒心和耐心哦! 另外，若孩子能适应邻居、亲戚家 多带他串门吧!不要怕别人知道而缩 减社交。 孤独症儿童原本不爱说话、不爱跟人 接触和交往，若在孩子能适应的情况 下，多进行这类活动，其实可以帮助 他去适应环境，改善社会交往技能 哦! 最后提醒您，干万不要夫妻相互指 责，毕竟目前医学都解释不了儿童孤 独症的成因，真的没必要假设孩子病 因是一方遗传造成的，这样只会影响 家庭和睦，对孩子病情却根本于事无 补。 所以，更需要的是：爱孩子的同时 也多给对方关心鼓励、爱与安慰!这 段旅途，需要彼此加油打气，携手同 行哦! “星空之所以美丽，就是因为在无限的宇 宙中，不管黑暗如何蔓延，都有星星的光 芒去把它照亮。世界也是这样，有色望的 地方，就会有希望产生。 一 《星游记》 让我们保持好心态，坚持到底就是胜利!这段治 愈之旅，小脉与您同行! 爱您的小脉 END M微脉 让医疗健康服务不再难 w eiMai </t>
  </si>
  <si>
    <t xml:space="preserve">01-孤独症的家庭训练原则</t>
  </si>
  <si>
    <t xml:space="preserve">https://m.myweimai.com/new/ai-frontend/mission/detail.html?id=1686593653331791873</t>
  </si>
  <si>
    <t xml:space="preserve">01-儿童孤独症的家庭训练原则</t>
  </si>
  <si>
    <t xml:space="preserve">https://img.qstcdn.com/weimai-yunyin/knowledgeImage/2021/05/06/32e3a0b0-8310-4dac-8841-305c7380c407.jpg</t>
  </si>
  <si>
    <t xml:space="preserve">微脉 We iMai 儿童孤独症的 家庭训练原则 (1)恰如其分地估计孩子的能力，订出切 实可行的计划，宁肯刚开始订的起点稍微 低一点。 (2)永远对孩子抱有希望，不管他开始训 练的起点有多低。 (3)学习活动内容要丰富，安排要恰当， 一般在精力集中的时候安排认知及语言内 容；精细活动则安排在后半段或插在认知及 语言项目的中间，粗大运动则安排在上午 及下午的开始或者晚上。 每晚安排亲子活动，每天安排外出活动， 调节紧张的学习气氛，为孩子增加认识周 围世界的机会。 (4)学习任何一个项目都要多重复，尤其 是精细动作和粗大动作，要有一定量的要 求。 (5)重视生活自理训练的项目，这对孩子 将来的自立很重要。 (6)教学内容既要注意实用性，也要注意 知识的系统性。 (7)教育训练必须长久坚持，不能任意中 断。 </t>
  </si>
  <si>
    <t xml:space="preserve">02-孤独症家庭训练环境</t>
  </si>
  <si>
    <t xml:space="preserve">https://m.myweimai.com/new/ai-frontend/mission/detail.html?id=1686594078017744897</t>
  </si>
  <si>
    <t xml:space="preserve">02-孤独症孩子家庭训练环境怎么布置？</t>
  </si>
  <si>
    <t xml:space="preserve">https://img.qstcdn.com/weimai-yunyin/knowledgeImage/2021/05/06/c11dd69c-3639-42ac-a55d-5503773bd6d8.jpg</t>
  </si>
  <si>
    <t xml:space="preserve">M1 微脉 We iMai 儿童孤独症 家庭训练环境 家庭教学环境其实就是家里的生活空间。在不 同的教学目标下，家中每个角落都可以作为教学 环境。 ￥X 如果教学目标是穿衣服，那么房间、浴室就是 自然的教学地点；如果教学目标是帮妈妈完成一件 事，那么客厅、阳台、房间或厨房等就是自然的 学习环境。而语言训练教学环境则是家里生活的 每个空间，做什么的同时就教孩子说什么...... 那具体需要怎么做呢?小脉这就告诉您： (1)为孩子安排一个专门学习的场所，比如单独的 小房间，若条件不允许也可以隔出一块靠墙角的 地方或在客厅茶几上或餐桌上也行。 (2)准备好学习的用具：小椅子、小桌子、多个塑 料小筐、多个小夹子(用来卡片或做精细练习 用)，各类卡片(人物、动物、蔬菜、水果、交通 工具......)，彩笔、铅笔、白纸、各种小玩具...... (3)除课表外，墙上尽量不贴任何东西，在孩子座 位后放置一钟表。 (4)孩子学习时要保持周围环境的安静，避免大声 喧哗，尤其不要把电视声音放得很大。 (5)学习空间里布置一个孩子玩耍的角落，摆放孩 子喜欢的小型玩具可以在课间休息时用，孩子要 背对这些玩具坐，以免分散注意力。 (6)训练室场所以外的其他房屋的墙壁，要贴上与 孩子当前学习有关的图片或一两幅挂图，孩子可 以随时去指认。 (7)有计划地在家中的常用物品、用具上贴上文字 (不要太多，一个阶段2、3个)可随时教孩子认 字。 二 (8)大厅内可放置一辆童车、一个大球或其他大一 点的玩具，以便孩子课余时自由玩耍。 (9)培养孩子良好的习惯，上完课要帮助大人收拾 教具，放回原处摆放整齐。 (10)上下课要有信号。让孩子知道什么时候或什 么样的讯号是要坐下上课了，或是可以出去玩、 吃点心的时间了。生活、教育训练都要有规律， 以培养孩子的良好生活习惯和学习习惯。 </t>
  </si>
  <si>
    <t xml:space="preserve">03-孤独症家庭训练上课与下课</t>
  </si>
  <si>
    <t xml:space="preserve">https://m.myweimai.com/new/ai-frontend/mission/detail.html?id=1686594343328444418</t>
  </si>
  <si>
    <t xml:space="preserve">03-孤独症孩子家庭训练上课与下课</t>
  </si>
  <si>
    <t xml:space="preserve">https://img.qstcdn.com/weimai-yunyin/knowledgeImage/2021/05/06/db575fb9-a96a-4ef0-9dd5-558f7e5681f9.jpg</t>
  </si>
  <si>
    <t xml:space="preserve">M! 微脉 We iMai 孤独症家庭训练 上课与下课 上课与下课遵守的总原则是： 愉快地开始与愉快地结束；准时、有规律。 Q 1.上课斗 (1)通常，“坐下来”是训练的第一步： ①可在日常生活中练“坐下吃东西”、 “坐下来等 一会”。发出指令“坐下”后，要等孩子真的坐好 了才给他东西吃。②选能坐得长久的训练项目(插雪 花片、分拣豆子)。③能力强的孩子可练习画画，书 法等来培养他“坐下来”的习惯。 (2)用有趣的信号宣布上课： ①放一段孩子喜欢的音乐。②拉着手、唱着歌走向 训练室。③敲击孩子喜欢的乐器。当孩子来到训练 室，坐在椅子上时，教者要告诉他：“上完课还可 以听音乐，敲击乐器.... (3)在教者与孩子的互动和愉快的情绪中开始上课： ①一起玩儿一件好玩的玩具。②相互击掌。③相互 指一下五官。④给孩子玩一下教具，收回来再上 课。 (4)从最容易的项目开始，或从复习旧的内容开始， 使孩子一下子就能成功，并得到鼓励。 (5)训练刚开始的时候，不要一下子要求孩子一定要 上满一节课(20分钟或30分钟)上了几分钟就可以离 开课桌玩一下(如给他一个小玩具)。 (6)对孩子难以完成的内容，不要老重复，可换一项 容易完成的任务。 (7)切忌催促孩子“快点”，要给他思考的时间，必 要时可辅助他完成。 (8)上课的语言要简洁，除了发指令就是奖励的话 语，确保教者的话都是有用的。 2.下课× (1)象征性的下课。 在训练之初，上几分钟课就宣布“下课”，使孩子 不感觉上课是种负担。 (2)在孩子表现最好的时候下课。 让孩子悟出：“好好学习就可以下课”，切忌在他 表现好时加长课时。别忘了对孩子说：“你做得 好!” (3)让孩子在最开心的时候下课。 可以因为课题完成得好，得到奖励很开心；也可以是 教者与孩子的互动而开心。 (4)最忌讳闹着下课。 当孩子出现了抗拒情绪时要及时调整，或降低课题 的难度，或减少课题的数量，然后告诉孩子：“做 完XX就下课。”完成任务后立即奖励他，让孩子明 白：“哭闹是不能下课的!” </t>
  </si>
  <si>
    <t xml:space="preserve">04-孤独症儿童模仿能力训练</t>
  </si>
  <si>
    <t xml:space="preserve">https://m.myweimai.com/new/ai-frontend/mission/detail.html?id=1686594685357158402</t>
  </si>
  <si>
    <t xml:space="preserve">04-孤独症孩子的模仿能力训练</t>
  </si>
  <si>
    <t xml:space="preserve">https://img.qstcdn.com/weimai-yunyin/knowledgeImage/2021/05/06/9f365a86-916d-40f8-9e55-0a7cb039fe80.jpg</t>
  </si>
  <si>
    <t xml:space="preserve">M1 微脉 We iMai 孤独症儿童 模仿能力训练 模仿是孤独症儿童学习的重要课程 在任何一个孩子的生长发育过程中，模 仿技能的发展都非常必要。但孤独症儿 童学习模仿面临特殊的困难，因此必须 一开始就教给他们模仿技能，从而把他 们迟缓或怪异的行为方式纳入正常的学 习模式中，一步步引导他们发展为我们 所需要的行为方式。 模仿能力的训练内容包括： 操作物品模仿、动作模仿、声音模仿。 训练最好从粗大动作的模仿开始。对于 还没有语言能力的孩子，从动作模仿逐 渐进入声音模仿比较容易成功。 模仿能力训练的方法及程序：发指令一 示范→辅助→鼓励。 举例：通过模仿摸3个身体部位 e方法： (1)在孩子对面坐下，做任何能吸引孩子 注意力的活动。 (2)一旦孩子看着您，马上说：“某某， 摸鼻子。”同时用食指摸自己鼻子。 3 (3)如果孩子没有反应，那么您在摸自己 ，鼻子的同时，用另外一只手拿着孩子的 食指摸他的鼻子，并立刻给予鼓励他(例~ 如：微笑、表扬或给一个可以吃或玩的 东西)。 (4)重复这样的过程，直到他在没有辅助 的情况下能够始终如一地作出反应。 ：注意： ①每一次，在您摸自己的鼻子，说： “某某，摸鼻子’时，确保孩子看着 您。 ②无论什么时候，他做出正确反应都要 给予奖励。 ③在孩子对您的指令反应90%以上都正 确后，按照下面的顺序：头发、嘴、眼 睛、耳朵等，教会孩子每一次摸一个身 体部位。 参考文献 ~《孤独症儿童训练指南(全新版)》[J].教育导刊(下、 半月)，2016(07)：2.等 </t>
  </si>
  <si>
    <t xml:space="preserve">05-孤独症儿童粗大动作训练</t>
  </si>
  <si>
    <t xml:space="preserve">https://m.myweimai.com/new/ai-frontend/mission/detail.html?id=1686594909668536322</t>
  </si>
  <si>
    <t xml:space="preserve">05-孤独症孩子的粗大动作训练</t>
  </si>
  <si>
    <t xml:space="preserve">https://img.qstcdn.com/weimai-yunyin/knowledgeImage/2021/05/06/03057fdb-61bc-4b61-a443-1725e7421daf.jpg</t>
  </si>
  <si>
    <t xml:space="preserve">M1 微脉 We iMai 孤独症儿童 粗大动作训练 学龄前是儿童粗大动作发展最快的阶段。 其实，粗大动作训练的难度并不是很大， 只要在生理成熟的基础上，着意训练就可 以看到效果。 粗大动作训练主要有以下几方面的内容： 俯卧、独坐、爬行，站立(双脚/单脚)、行 走(自如摆臂)、上下楼梯、跨(跨障碍)、 踢(球/沙包)、跑、跳(双脚跳/单脚跳/跳 绳/跳过障碍)、蹬(小自行车/滑板)。 另外，上肢训练的内容有：手臂的屈伸、 投掷、推(球/沙包)、拉等。 冬粗大动作训练的原则： ①示范。②手把手辅助。③强化训练，保 证质和量。 举例：独自做前滚翻 (1)先让孩子好好看几次示范，然后教他 前滚翻的方法。 (2)让孩子把手平放在地板上，把他的头 压低，以便让他用颈背翻滚。帮他抬起腿 翻过去，逐渐地减少帮助。 (3)让孩子摆成前滚翻的姿势后，告诉他 用双脚使劲蹬地板。滚翻得比较好或很好 时都要表扬他。 (4)用凳子或枕头把垫子摞起来，让孩子 趴在上面，头及肩从垫子的一端吊挂下。 一边帮他翻滚，一边说： “翻过去，翻过 去。”做得好就给予孩子表扬。 粗大动作训练不一定要买很多教具。很多 项目如跨障训练，其实摆个小盒子、小箱 子就OK啦! 参考文献： 协康会.《孤独症儿童训练指南(全新版)》[J].教 育导刊(下半月)，2016(07)：2.等 </t>
  </si>
  <si>
    <t xml:space="preserve">06-孤独症孩子的精细动作怎么训练？</t>
  </si>
  <si>
    <t xml:space="preserve">https://m.myweimai.com/new/ai-frontend/mission/detail.html?id=1686579136262639617</t>
  </si>
  <si>
    <t xml:space="preserve">https://img.qstcdn.com/weimai-yunyin/knowledgeImage/2021/05/06/b1363553-e2be-49c0-8f73-1fc032ab9015.jpg</t>
  </si>
  <si>
    <t xml:space="preserve">微脉 孤独症儿童 精细动作训练 ◆丨 什么是精细动作? 1◆ 精细动作涉及手和手指的活动，是发展生活 自理能力，画画、书写及职业技能的基础。 但双手动作发展迟于躯体动作发展，需要较 长时间才能做到随意控制，不宜使过早年龄 或过长时间地进行训练。 孤独症儿童精细动作训练主要包括： 抓握(大把抓豆/握紧拳头)、对指捏(捡豆/ 夹葡萄干)、协调(双手穿珠、插雪花片)、技 巧(折纸、粘贴、使剪刀、画画、写字)等。 训练方法： ①示范。 ②任务分解：把复杂动作 分解成一个个小步骤，一步一步地教。 ③手把手辅助。 ④遵循由易到难，由简单到复杂的原则。 ◆1 举例：用剪刀剪东西 )1◇ 方法： (1)用手握住孩子的手，手把手教他拿剪刀和 使用剪刀。开始时，先剪断细长的纸条(横 剪)，孩子剪得好就表扬他。 (2)用剪刀剪纸边，每次剪一剪子，剪成装饰 用的穗子。 (3)孩子刚开始剪的时候，家长拿着纸让他 剪，之后再渐渐地让他自己拿着纸剪纸。 (4)如果孩子使不好剪子，可以让他先练习用 夹子把水果糖或软糖、小点的葡萄干一类的食 品从一个容器夹到另一个容器，反复操作至熟 练掌握。 参考文献 协康会.《孤独症儿童训练指南(全新版)》[J].教育导刊(下半 月)，2016(07)：2.等 </t>
  </si>
  <si>
    <t xml:space="preserve">07-孤独症儿童的自理能力训练</t>
  </si>
  <si>
    <t xml:space="preserve">https://m.myweimai.com/new/ai-frontend/mission/detail.html?id=1686579458980868097</t>
  </si>
  <si>
    <t xml:space="preserve">https://img.qstcdn.com/weimai-yunyin/knowledgeImage/2021/05/06/9383cc56-a928-4e93-a30a-15d865190654.jpg</t>
  </si>
  <si>
    <t xml:space="preserve">M得 微脉 孤独症儿童 自理能力训练 生活自理能力的训练内容其实有很多，各项技能 又非常具体。故小脉温馨提醒您：家长们也可以 把每次的任务按孩子目前接受程度分解成一个个 小步骤哦! 举例项目一：用手拿着吃 目标：培养孩子独立进食的能力。 材料：小片饼干、面包(或孩子喜欢的其它固体食 物)。 方法： 训练者坐在孩子对面，当孩子坐好并和训练者有 目光对视，或孩子提出要求时，把饼干放到孩子 手中，让孩子自己拿着吃。 如孩子不能自己拿着吃，及时辅助孩子用手指拿 住一个饼干，放到自己的嘴里。重复操作多次， 逐渐撤消辅助，直到孩子可以自己独立完成 扩展项目：吃饭、分享食品等。 举例项目二：用杯子喝水 目标：培养孩子独立喝水的技能 材料：儿童塑料水杯 方法： 当孩子口渴时，开始练习此项目，如果孩子配合 稍差，也可以把水换成孩子爱喝的果汁 首先把有水的杯子放在桌上，然后站孩子身后， 辅助孩子拿起水杯，把杯口放在孩子的双唇之 间，逐渐倾斜，让孩子能够慢慢把水喝完。每次 喝水都要坚持练习，并逐渐撤除辅助，直到孩子 可以独立用杯子喝水。并根据孩子的具体情况， 来决定孩子喝水的量。 扩展项目：干杯游戏、喝果汁、帮家人递水杯、 给花(鱼)浇(换)水等。 、The End 参考文献 协康会.《孤独症儿童训练指南(全新版)》[J].教 育导刊(下半月)，2016(07)：2.等 </t>
  </si>
  <si>
    <t xml:space="preserve">08-孤独症儿童的认知训练</t>
  </si>
  <si>
    <t xml:space="preserve">https://m.myweimai.com/new/ai-frontend/mission/detail.html?id=1686580022997225473</t>
  </si>
  <si>
    <t xml:space="preserve">孤独症儿童的认知训练</t>
  </si>
  <si>
    <t xml:space="preserve">https://img.qstcdn.com/weimai-yunyin/weimaiyiliaopic/2022/03/23/44be01bb-c9a8-44bc-9431-87cbcde1bec5.mp4</t>
  </si>
  <si>
    <t xml:space="preserve">09-孤独症儿童的语言训练</t>
  </si>
  <si>
    <t xml:space="preserve">https://m.myweimai.com/new/ai-frontend/mission/detail.html?id=1686580690181058562</t>
  </si>
  <si>
    <t xml:space="preserve">https://img.qstcdn.com/weimai-yunyin/knowledgeImage/2021/05/06/d52dbcd5-2fc0-4bdb-bbb7-5d6502e7deb7.jpg</t>
  </si>
  <si>
    <t xml:space="preserve">M得 微脉 孤独症儿童 二 语言训练 ·语言训练包括： ①开始发音。②单词的表达。③短语。④社会性反 应。⑤活动和事件的描述。⑥问问题。⑦社会性对 话。⑧主动表达、发表意见等等 /。 由于每个孤独症儿童语言障碍程度不同，所以训练 目标也不同。对于完全没有口语的孤独症孩子来 说，学习语言必须具备以下条件 ①模仿能力。②记忆能力。③理解能力。④有表达 需要的动机。⑤开始对面部表情、声音及唇部活动 感兴趣。这部分孩子语言教学可采用手势与语言相 结合的方式。 语言训练主要场景：日常生活场景。即随时随地 就地取材、反复练习，生活中学，生活中用 婴 语言是交流的工具。家长们在选择每个特殊的语言 目标时，都应为了适应孩子某种特别的交往需要。 例如，首先教孩子那些他将要使用的词句，以得到 他想要的东西。对于每一个孩子来说首选单词句都 不一样。这个孩子可能是“饼干”；另一个孩子可能 是“出去”。 每个教学技巧要考虑到不同孩子的兴趣。例如，一 些孩子喜欢唱歌，就用唱歌的形式把内容表达出来 有的孩子喜欢运动，就在活动中教他说话；有的孩子 爱看图，那图片就是最好的训练材料 语言训练的主要方法：①示范。②塑造。③强化。 方法举例：说“没有了” (1)当孩子吃完饭后，对孩子说：“没有了”，并 鼓励孩子跟着你反复说。如果孩子说了，就赞同地 说：“对!牛奶已经没有了!” (2)利用孩子喜欢的玩具，一起做游戏，把玩具藏 起来，过一会儿对孩子说：“没有了”。鼓励孩子 反复说：“没有了。“ (3)有人从家中外出时，对孩子说：“出去了”， 让孩子重复说。孩子如果跟着重复，就称赞他。等 他能重复后，有谁出去就问他：“某某哪儿去 了?”鼓励孩子说：“出去了!” //c (4)孩子能主动地说出“没有了”，就鼓励他把 "没有”与其他词连接起来。示范给孩子：“小 明，牛奶(球等)没有了!”然后问：“什么没有 了? / (5)把物品藏起，对孩子说：“没有了。”当孩子 说“还要”时，再把物品拿出来给他。 (6)玩“藏猫儿”游戏时，用简单的隐藏方法表示 "没有了”。让孩子说：“没有了!”“在这儿!” 你用手遮住眼睛说：“小明没有了!”放开手之后让 孩子说：“小明在这儿!” 参考文献 协康会.《孤独症儿童训练指南(全新版)》D 教育导刊(下半月)，2016(07)：2.等 </t>
  </si>
  <si>
    <t xml:space="preserve">10-孤独症儿童的社交技能训练</t>
  </si>
  <si>
    <t xml:space="preserve">https://m.myweimai.com/new/ai-frontend/mission/detail.html?id=1686581091081023489</t>
  </si>
  <si>
    <t xml:space="preserve">https://img.qstcdn.com/weimai-yunyin/knowledgeImage/2021/05/06/49c238c2-3a42-444b-be50-9f1022ec5d07.jpg</t>
  </si>
  <si>
    <t xml:space="preserve">微脉 孤独症儿童 社交技能训练 对小年龄儿童来说，社会交往技能训练包括 培养社会性游戏技能、社会性互相交往技能。 社会性游戏技能包括 与人和物的接触；操作物品的技巧；遵从简单 的游戏规则(等候、排队、轮候)；参与假扮游 戏；接电话；独立完成任务 lil11l： 1 社会性互相交往技能的训练包括 与人接触的正确方式(对视、呼叫反应、接受 别人的亲近)；社交沟通的能力(表达需求、愿 望、遵从指令、请求帮助、征求意见、表达意 见、交换信息)；建立适当的社交反应(表达感 谢、亲热、反对、自我控制、尊重他人、帮助 他人、理解他人)。 社交技能是孤独症患者严重缺陷的领域。虽然 孤独症儿童可以记住社会性的问候，也可以学 会在游戏中问候等，但是他们不能本能地理解 社会意识，不容易从社交中获得快乐，不容易 掌握较高水平的社交技能。 日本学者荫山英顺曾指出：“孤独症儿童对于 他人感情的理解是需要长期培育的，这是一个 极其困难又关键的课题。这种对他人感情的理 解，首先是在与治疗者、父母等有着非常深切 交流的成人中逐渐培养，然后在与周围社会成 人的交流中提高的，最后是在与小伙伴的交往 中发展的。这种顺序是由孤独症儿童与人交往 的机会多少和深度决定的......即使孤独症儿童 对扩展人际关系范围有了一定的进展，周围人 们仍要努力帮助他们，才能获得更大的进 步。， 举例：等待按顺序参加游戏或比赛 (1)到公园或广场，让孩子看看那里的孩子们 按顺序排队等待玩滑梯的场景。 lil ill (2)3个孩子一起玩滚球或接球游戏 l：lil： 1 (3)进餐时，不要先将饭菜盛在每个人的盘子 里或碗里，而要轮流取自己爱吃的饭菜。让孩 子等轮到他时，再去领取。 lili lil：l (4)鼓励孩按顺序玩或者做其他事情 lili lill (5)让孩子玩跳房子、跳皮筋儿、纸牌等游 戏，在与全家人一起玩时，要口头指示他与其 他人一样按顺序进行。有时也可以塑造让孩子 第一个轮到的情况。 l：l 参考文献 协康会.《孤独症儿童训练指南(全新版)》D] 教育导刊(下半月)，2016(07)：2.等 </t>
  </si>
  <si>
    <t xml:space="preserve">11-如何改善孤独症孩子的注意力？</t>
  </si>
  <si>
    <t xml:space="preserve">https://m.myweimai.com/new/ai-frontend/mission/detail.html?id=1686581488604483586</t>
  </si>
  <si>
    <t xml:space="preserve">https://img.qstcdn.com/weimai-yunyin/knowledgeImage/2021/05/06/0b0dccd6-c6f8-41a5-b3d9-47a80289fd61.jpg</t>
  </si>
  <si>
    <t xml:space="preserve">微脉 孤独症儿童 如何改善注意力? 注意力短暂、易分散，是孤独症孩子较突出 的问题。注意力的形成和发展，与神经系统 的发育和后天教育有关。所以，我们可以通 过教育训练来改善孤独症孩子的注意力。 (1)培养孩子关注周围世界的习惯：要改变 孩子“视而不见”、“听而不闻”的行为， 教者必须有强烈的教育意识，善于引导孩子 去听、去看、去触摸周围的世界，绝不能对 他的行为熟视无睹。 生活中无论给他什么物品，首先让孩子看一 看，摸一摸。日常生活的各个环节(起床、穿 衣、吃饭)，要一边帮助孩子，一边要求孩子 注意正在进行的活动，不能让孩子像个木头 人一样任凭家长伺候。 在外出的各种活动中，要热情诱导孩子观察 周围的人、物和发生的事。他不懂，可以讲 给他听。也可以带上他学习过的卡片，在大 背景下去配对，让他去触摸、辨别已经初步 了解的事物，慢慢养成孩子关注周围世界的 行为习惯。 (2)利用无意注意，去发展有意注意：孤独 症孩子没有自觉目的的注意好于有意注意。 比如他会长时间专注于某种活动(旋转的物体 等)或玩他自己的游戏，或特别钟情一件依恋 物，却很难让他有意去注意某人或某物品。 所以，我们可以利用孩子喜欢的东西，以条 件交换的方式引导孩子注意学习目标。在他 注意力集中的瞬间发出指令，使他马上注意 学习目标(人、物)。做出正确反应后，立即 奖励他。 教学开始时，可以利用他喜欢的物品去调整 情绪。下课后，可以把那些物品奖励给他 对理解力较好的孩子，可以事先告诉他：做 好了可以得到什么，帮助他学会控制自己的 注意力 二 (3)充分利用桌面活动。所有桌面的活动(如 穿珠、涂色、配对等)都可以训练注意力。在 训练中，家长要手疾眼快，看到孩子注意力 分散了(东张西望或散漫)，要马上调整。 除了言语辅助，说“看着”外，更多需要用 动作辅助，用手扶正他的头，或敲一下桌 子、指一下学习材料来提醒他。 (4)设计训练注意力的活动，如：追踪移动 的物体一一气球、滚动的球；寻找被藏起来的 东西；投球、套圈等。 参考文献 协康会.《孤独症儿童训练指南(全新版)》] 教育导刊(下半月)，2016(07)：2.等 </t>
  </si>
  <si>
    <t xml:space="preserve">12-如何做改善孤独症孩子的感知觉训练？</t>
  </si>
  <si>
    <t xml:space="preserve">https://m.myweimai.com/new/ai-frontend/mission/detail.html?id=1686582023453741058</t>
  </si>
  <si>
    <t xml:space="preserve">https://img.qstcdn.com/weimai-yunyin/knowledgeImage/2021/05/06/023d50c7-58ee-4251-afc3-fbdfdfd8258b.jpg</t>
  </si>
  <si>
    <t xml:space="preserve">微脉 孤独症儿童 如何改善感知觉? 感觉“偏好”和感觉“厌恶”等感知觉异 常是孤独症孩子感知觉发展方面的主要问 题。我们可以采取一些措施帮助孩子。 (1)运动训练课可以改善孤独症孩子的感 知觉异常，感知觉的发展与孩子动作(粗 大动作、精细动作)的充分协调发展息息 相关哦!粗大动作中的爬、走、跑、跳、 投掷，及精细动作中的手腕、手指活动 能扩大孩子听觉、视觉、动觉和触觉的感 知范围，使孩子获得多方位的丰富刺激。 在动作训练过程中，家长要有意识地去引 导孩子注意看人、物、各种学习材料，引 导孩子注意听指令并作出正确反应，逐渐 使他由被动感知刺激物到主动自觉地去注 意刺激物。另外，多项动作协同类的训练 也非常重要，比如：拍球、踩直线走路、 跳绳、骑车、游泳、滑冰等 (2)制定专门的课程，来改善孩子感知觉 的发展不足。比如：为视觉注意变换太慢 (长时间地凝视无关刺激物)的孩子制定计 近距离、远距离扫视熟悉物品，并一一取 来放入指定位置的课程；为视觉注意力不 集中的孩子制定找物品，把物品藏起来或 掩盖起来、玩镶嵌盒配对，玩拼板活动等 课程。 听觉训练的课程包括听觉辨别(理解声音 的意义)训练及听觉记忆训练。听觉辨别 训练的课程有：声音(动物叫声、交通工 具声)及物体(动物及交通工具)的配对。 听觉记忆训练的课程有：感知和差异(数 量的差异、轻重的差异)的声音(击掌和敲 木桌面)，让孩子听后模仿；重复数字(由 少个到多个)、短语(针对语言能力较好的 孩子)。 改善触觉异常的课程可选择多种质材的刺 激物(如羽毛、海棉、刷子、水、沙子)接 触孩子的手、脚和腿以及他的身体其他部 位，以游戏的方式进行，来增加孩子对触 觉的敏感性。 (3)有意识地进行感觉“适应”训练，对 改善孤独症孩子的感觉“厌恶”。比如 孩子怕人声喧闹的环境，就经常带他去那 种环境；孩子怕淋浴，就经常试着给他洗 淋浴；孩子不喜欢人的触抚，就经常去抚 摸他的身体各部分。 刺激的连续作用可以使孩子对这种感觉的 感受性提高，而逐渐适应这些刺 REND、 参考文献：协康会.《孤独症儿童训练指南(全新版)》D] 教育导刊(下半月)，2016(07)：2.等 </t>
  </si>
  <si>
    <t xml:space="preserve">13-孤独症孩子如何做行为干预训练</t>
  </si>
  <si>
    <t xml:space="preserve">https://m.myweimai.com/new/ai-frontend/mission/detail.html?id=1686583750915592193</t>
  </si>
  <si>
    <t xml:space="preserve">https://img.qstcdn.com/weimai-yunyin/knowledgeImage/2021/05/06/302926bd-b01d-425e-bda1-2d1270f2a7ed.jpg</t>
  </si>
  <si>
    <t xml:space="preserve">微脉 孤独症儿童 行为干预训练 人际交往障碍、沟通障碍及特异的兴趣与行 为等是孤独症孩子所特有的问题行为。 而导致孩子问题行为的因素很多：发育迟 缓、孤独症疾病影响、教育处理不当、身体 不适及环境，这些都是我们在分析孤独症孩 子的问题行为时应考虑的因素。 ◆◆(1)处理孩子问题行为有哪些原则?◆ 帮助鼓励孩子增加恰当行为； 二：帮助鼓励孩子增如当行为行为。生 帮助孩子减少不为人接受的行为。你很橘 当教者能耐心细致、 持之以恒地帮孩子学会 他所缺乏的技能与行为(如社交沟通能力及 多种娱乐技能)时，就是问题行为减少之| 时。面对孩子的诸多问题行为，除了要一 个处理外，还应做到 ◎不要只埋怨，而要认真分析、寻找引起问 题行为的原因及处理方式。 ◎不要只惩罚问题行为，要多鼓励良好行 为 不要只是阻止，而要善于利用和转移 不要只说：“不许这样做!”而是要说 我来帮你这样做。 ◆◆(2)家庭训练有哪些方法?◆◆ 1)消退 对于以“获得”(物品、注意)和“逃避/防 止”(做事、去某环境)为目的的种种问题行 为(发脾气等)，要采取“消退法”。对孩子 的这些行为故意不理睬，而且坚持原则持之 以恒，同时对孩子好的表现大力表扬。经过 一个阶段，孩子的问题行为会逐渐减少。 2)惩罚。 有些问题行为必须立即消除，比如咬人、破 坏东西、严重自伤等，这时采取一定惩罚手 段很有必要。 咬人和严重毁坏东西的行为发 生后， 除了严厉谴责： “这样不对” 外， 要 立即把孩子隔离。对于严重自伤的行为要采 取限制身体的措施，立刻抱住他身体等。 3)转移。 对一些具有“自我娱乐/自我满足”或“释 放/舒缓”功能的自我刺激行为(如摇手、念 念有词等，还有一些固执、重复行为)，要 找一个替代行为让他学习，让孩子把注意力 转移到其他有意义的事物上。 同时， 要注意为其建立有效的社会行为， 多 教他做互动活动和游戏， 比如帮大人做事， 一块玩拼图或球类游戏。 4)阻断。 把行为的刺激源切断。比如：处理孩子摔东 西、撕东西的行为；首先改变环境来减少不 良行为， 如： 把贵重、 易碎的东西放到孩子 的地方撕的西茹覆到孩子 拿不到的地方；把能撕的东西(如报纸、 书 籍)藏起来。 并引导孩子对生活中实用的、正常的活动感 兴趣， 是解决孤独症孩子破坏行为、 为晶蟹准狐独症孩子破坏行为、自我刺 激行为的最佳办法。 献；协康会，《孤独症儿童训练指南(全新版)》 </t>
  </si>
  <si>
    <t xml:space="preserve">14-关注孤独症孩子的精神世界吧！</t>
  </si>
  <si>
    <t xml:space="preserve">https://m.myweimai.com/new/ai-frontend/mission/detail.html?id=1686584050502144001</t>
  </si>
  <si>
    <t xml:space="preserve">https://img.qstcdn.com/weimai-yunyin/knowledgeImage/2021/05/06/d2f93cc8-2c0b-43f9-b583-e84bcc795bc6.jpg</t>
  </si>
  <si>
    <t xml:space="preserve">M! We iMai 关清珠子 长 -00-00- 孤独症孩子需要什么? -●◆● 他们需要特殊教育，这对孩子的康复非常有帮 助；他们需要语言训练、运动训练、行为训练；他 们可能还需要食物疗法等，但在我们周密考虑 这些帮助孩子的具体措施时，有没有想过在精 神上要给孩子施予哪些帮助呢? .. ........... 事实上，对于深受疾患困扰的孤独症孩子来 说，最需要来自父母、来自周围人们对他们精 神上的巨大关怀，不管这个孩子的现状和将来 如何，精神上的快乐是首要的。 那快乐的源泉来自哪儿呢?首先来自父母和周围 人们，然后来自孩子自己的创造。那么，我们 怎么做才能给孩子巨大的精神关怀，给孩子带 来快乐呢? .. (1)理解孩子的疾患，不当面对孩子随意发脾 气(因为他们其实是非常无助的状态)，面对孤 独症孩子的种种不可思议、令人难堪、令人心 碎的行为，我们即使有一百个理由发脾气，也 于事无补，因为发脾气只能给孩子精神上带来 更多创伤。 如果实在难以控制自己的情绪，就避开孩子， 躲到一边儿去发泄或痛哭一场，或找您的亲人 或朋友尽情地倾诉一番。 ●●●● (2)尊重孩子的自我世界，加入进去，再带他 出来(因为他们对周围世界非常困惑，自己找不 到一条通往现实的路)。 当您看见孩子在那没完没了原地转圈，或反复 地把某些东西排成一排，或在那眯缝着眼睛把 手放在眼前不停扭动时，不要呵斥他：“别做 了!”而应轻轻走近他，如果他不强烈反对的 话，慢慢加入到他的活动中，再慢慢把他带入 一个新的游戏中。 .●●● (3)充分理解他们在学习中的困难，教学设计要 足够人性化，给予他们必要的种种辅助(因为疾 患造成了他们许多能力的缺失)。结构化的环 境、教学内容、教学程序，会对孩子很有帮 助。对一个各种能力严重缺失的孩子，埋怨他 笨毫无意义，当务之急是怎么帮助他成长和进 步。 所以，多加辅助，手把手教他们学习各种技 能，逐渐地把他们引入到一个有意义的世界中 去，才是我们更应该努力去做的事。 END 参考文献： 协康会.《孤独症儿童训练指南(全新版)》D].教育导刊(下 半月)，2016(07)：2.等 </t>
  </si>
  <si>
    <t xml:space="preserve">15-如何更好地和孤独症孩子相处？</t>
  </si>
  <si>
    <t xml:space="preserve">https://m.myweimai.com/new/ai-frontend/mission/detail.html?id=1686584356183109634</t>
  </si>
  <si>
    <t xml:space="preserve">https://img.qstcdn.com/weimai-yunyin/knowledgeImage/2021/05/06/ff23fd25-5bd6-4d7d-b444-43ca892bae96.jpg</t>
  </si>
  <si>
    <t xml:space="preserve">芯 微脉 We iMai 如何更好地和 孤独症孩子相处 1.充分表达对孩子的爱。我们对孤独症孩子的 爱不只要爱在心里，更要以特别具体的方式充 分表达。要用亲切的话语、微笑、慈爱的眼神 和温柔的抚触去传达您对孩子深切的爱。要不 断地对他说： “妈妈(某某)爱你!” ●●● ● 2.当孩子为某事紧张、害怕时，您要搂紧他 (他不抗拒的情况下)，并对他说：“别害怕， 有妈妈在!”让孩子从您的行为中感受到您是 多么爱他，在爱的氛围中成长。当有一天您终 于得到回报时，您和孩子都是最幸福、最快乐 的人。 3.努力去欣赏孩子。 用心夸奖欣赏一个欢蹦乱跳、聪颖伶俐的孩子 容易，但欣赏一个孤独症孩子却不那么容易。 因为我们看到的太多是他的缺陷。但我们必须 学会去欣赏他们，用心去夸赞他们，而不是无 休止地埋怨他们。也许在某些方面有明显的缺 陷，但是他们也一定有很多可爱之处，这需要 我们调整心态，转换角度，用心去发现。 要赞扬孩子的每一点进步，我们要不吝惜溢美 之词，真心去夸赞他：“宝宝真棒!”“你做对 了!”让孩子在您欣赏的眼光里、在您大声赞扬 的话语里获得快乐、培养自信。我们也一定要 真诚地去期待孩子的未来，在您真诚的期待 中，孩子的潜力会一点点儿地被开发出来。 4.做孩子的玩伴，给孩子带来快乐。 孤独症孩子不会玩，不会和同龄人做游戏。这 是他们的社会认知缺陷的突出表现，也是他们 不快乐的原因之一。冲破这种障碍的有效办法 就是：父母首先充当孩子玩耍、游戏的伙伴。 您要会玩儿时的各种简单游戏：趴下来让孩子 当马骑；让孩子坐在您腿上“骑大马”，给举 孩子“高高”...... ..u...... 还要引导玩更有意义的各种游戏：追逐、藏猫 猫比赛......像这样，互动游戏和好的玩伴是情 绪最好的稳定剂。在您的帮助下，孩子不仅会 获得精神上的快乐，同时也能学到一些游戏的 技能及规则。更重要的是：互动游戏是学习人 际交往的最好方式。 5.如果我们既以各种具体的方式去帮助孤独症 孩子，又注意在精神上给予他们巨大的关怀 那么，这个孩子一定会收获幸福和快乐。 THE END 参考文献： 协康会.《孤独症儿童训练指南(全新版)》J].教育导刊(下 半月)，2016(07)：2.等 </t>
  </si>
  <si>
    <t xml:space="preserve">孤独症孩子的大肌肉能力家庭训练</t>
  </si>
  <si>
    <t xml:space="preserve">https://m.myweimai.com/new/ai-frontend/mission/detail.html?id=1692066053360054273</t>
  </si>
  <si>
    <t xml:space="preserve">孤独症-孩子的大肌肉能力家庭训练</t>
  </si>
  <si>
    <t xml:space="preserve">Jia
家
ting
庭
Xun
训
Lian
练
【孤独症孩子大肌肉能力篇】
&gt;&gt;&gt;&gt; 一起成长快乐！ &gt;&gt;&gt;&gt;
      大肌肉能力其实泛指移动整个身体的能力，从孩子的婴儿时期就开始逐步发展啦！而幼儿阶段的大肌肉能力包括：移动性技能（跳跃、攀爬、追等）；稳定性技能（如固定身体、弯曲、伸展等）；操作性技能（如抛、接、踢等）……
说到这，可能有家长会问：锻炼大肌肉能力对孩子有哪些好处呢？且听小脉为您一一道来！
大肌肉训练的好处
1
大肌肉活动与日渐增长的智能、小肌肉、语言等相互影响可以产生“动作计划”及“行动组织力”，使孩子能主动自然地做出各种动作，应对生活中的多种需要。
2
健康的大肌肉能力可以提升孩子的学习基础和技巧，帮助孩子建立良好的体格，增强认知和沟通能力的发展，更好地去与环境和他人互动。
大肌肉家庭训练游戏
下面是游戏环节！家长可以通过这类游戏训练孩子的大肌肉能力哦！快点击视频学习吧！
End
参考文献
协康会.孤独症儿童训练指南[M]：广东海燕电子音像出版社,2016:71,73等</t>
  </si>
  <si>
    <t xml:space="preserve">孤独症孩子的模仿能力怎么训练？</t>
  </si>
  <si>
    <t xml:space="preserve">https://m.myweimai.com/new/ai-frontend/mission/detail.html?id=1689494115374723074</t>
  </si>
  <si>
    <t xml:space="preserve">孤独症-孩子的模仿能力怎么训练？</t>
  </si>
  <si>
    <t xml:space="preserve">孤独症孩子家庭训练
模仿能力篇
说到模仿，相信大家心中都能涌现出许多
回忆！小脉就想起了小时候自己模仿大人
的样子、模仿动画片人物说台词、模仿老师
动作学做操的那些美好场景……
可是，孤独症孩子却常常对模仿缺乏
动机和热情，所以需要家长们多加培养。
Q1:为什么要培养和训练
孩子的模仿能力？
A：模仿即有目的地重复他人的行为，只有具备模仿的意图和能力，孩子才能从他人身上学到生活技能，学到复杂和有目的的行为。
孩子如果能模仿身体活动和姿势、面部表情和言语，会更有利于社会及情感互换，也能理解他人的感受哦！
Q2:训练孩子模仿能力
时需要注意什么？
01
目标明确
目的：加强孩子观察他人行动和声音的能力以及兴趣。
02
训练重点
不是学习新技能、新动作，而是为了先让孤独症孩子学到“如何模仿”，明白“什么是模仿”！
03
慢慢塑造
孩子可能对他人动作和声音缺乏兴趣，可以用能吸引他的奖励来引导，比如大人先通过模仿得到目标物，让孩子明白照做能得到奖励而引发孩子的模仿动机。
04
让孩子期待
利用孩子喜欢的目标物吸引孩子模仿，孩子表现出期待时，成人再做示范。
05
减少控制
多引导孩子做出自发的反应，尽量逐渐减少手把手使用动作协助孩子模仿。
06
镜子辅助
训练中可以适当应用镜子，视觉、知觉动作并用，让孩子看到自己的动作，模仿会更加准确哦！
Q3:培养孩子模仿能力
可以做哪些训练？
点击视频，一探究竟！
怎么样？游戏是不是很简单，
快尝试起来吧！
小脉温馨提醒：在互动训练时一定
要有耐心哦！孩子做对了或有进步时，
您的每个微笑和鼓励都至关重要！
愿您和孩子都能在训练中收获满满！
END
参考文献
协康会.孤独症儿童训练指南[M]：广东海燕电子音像出版社,2016:71,73等</t>
  </si>
  <si>
    <t xml:space="preserve">孤独症孩子大肌肉训练</t>
  </si>
  <si>
    <t xml:space="preserve">https://m.myweimai.com/new/ai-frontend/mission/detail.html?id=1692104230057668609</t>
  </si>
  <si>
    <t xml:space="preserve">孤独症宝典-孩子大肌肉训练</t>
  </si>
  <si>
    <t xml:space="preserve">https://img.qstcdn.com/weimai-yunyin/knowledgeVideo/2021/05/21/62c43935-050e-4903-8140-b089e21f26a8.mp4</t>
  </si>
  <si>
    <t xml:space="preserve">孤独症孩子模仿能力训练</t>
  </si>
  <si>
    <t xml:space="preserve">https://m.myweimai.com/new/ai-frontend/mission/detail.html?id=1693118087509176321</t>
  </si>
  <si>
    <t xml:space="preserve">孤独症-家庭环境布置</t>
  </si>
  <si>
    <t xml:space="preserve">https://img.qstcdn.com/weimai-yunyin/knowledgeImage/2021/05/24/18bafc95-d290-4dfe-b79c-67c0a278afda.jpg</t>
  </si>
  <si>
    <t xml:space="preserve">M 微脉 孤独症宝典 一 家庭环境如何布置 一 -一 确定功能分区 根据自闭症儿童特点布置的家庭环境其实不仅对自 闭症患儿有益，同时对于提高家长或老师的训练计划 性和针对性也是有明显的好处。 分区举例 多媒体区-孩子使用电脑学习的地方或进行个人工作的 地方。 品 辅导学习区-家长对孩子实行一对一教学的地方。 游戏玩具区-孩子进行游戏训练或是玩玩具的地方。 休闲娱乐区-孩子学习之余自由活动或自行玩耍放松的 地方。 进食区-孩子进行生活自理和饮食训练或进食的地方。 隔离梳洗区-行为矫正时孩子被隔离的地方，或是自理 训练的地方。 实际应设置怎样的功能分区，应结合孩子的日常生活 和训练需要来设定，像学习、游戏、进食、睡眠、梳 洗等内容是必需的，但井不是千篇一律的。 女 分区举例 口 mi mm min in 应根据家庭实际的住房面积、结构、房间数量来分配 安排各种不同的区域。 这无需额外的大规模装修，家庭的基本环境和间隔可 以不变，只需在表面装饰、背景布置上花点心思进行 改造就可以了。 可以把一个房间划为一个区域，也可以通过简易的环 境改造来优化利用空间。例如同样一个空间(例如地 面或桌面)，只是换成不同颜色的地毯、或桌布，就 能变成另一个功能区，即 -区多用； 在同一个房间 中，只要铺上不同的地毯或用颜色贴纸划出分界，或 用柜子、屏风遮挡，就能将一个房间变成多个功能 区，即一室多区。 一 分区举例 一 u 游戏玩具区 不同功能区的颜色布置应鲜明区分，体现孩子的喜好 和兴趣，这有利于孩子明确区分不同区域并乐于在这 些区域里游戏和学习。划分区域完成后，可在每一个 区域的显眼的地方贴上文字或图片的标示卡，明确让 孩子和家长知道这是什么区域。并且在相应的区域放 置相应活动所需的物品和器材。 例如学习区应摆放桌椅，柜子里有图书、教具、纸笔 等，相对较为单一；游戏区/玩具区可放上抱枕、豆袋 椅、地毯等，箱子里装有各种玩具，环境相对轻松自 由；睡眠休息区应摆放床铺，无太多其他玩具或教 具，让孩子来到这里就意识到要睡觉休息了；自由区 则是没有特定要求，可放置一些孩子比较感兴趣的物 品，供他在这里自由活动，不受太多的束缚。同时应 注意应将易碎的、昂贵的或危险的物品妥善摆放，或 放在非孩子活动的范围内。 总的原则是，在某一区域，多数只放置相应活动所用 的物品，不要放置其他活动的物品，恰当的物品放置 对于结构化环境的形成有着很重要的作用，对孩子的 训练有着事半功倍的影响。 </t>
  </si>
  <si>
    <t xml:space="preserve">孤独症宝典-家庭环境布置</t>
  </si>
  <si>
    <t xml:space="preserve">https://m.myweimai.com/new/ai-frontend/mission/detail.html?id=1693197276719476738</t>
  </si>
  <si>
    <t xml:space="preserve">孤独症宝典-DTT训练法</t>
  </si>
  <si>
    <t xml:space="preserve">https://img.qstcdn.com/weimai-yunyin/knowledgeImage/2021/05/24/8661ef8f-1daf-4313-8b0d-d66c44e0de1f.jpg</t>
  </si>
  <si>
    <t xml:space="preserve">M 微脉 We iMo i 孤独症宝典 — DTT训练法概述 — 在孤独症应用行为分析法训练中，一种最常用的方法 是回合试验教学法，也被称为分解式操作教学法，它 的英文全称为“Discrete Trial Teaching”， 通常缩 写为“DTT”， 它是基于应用行为分析的基本原理和 策略所形成的一种教学操作方法。 一 DTT是什么 回合试验教学法是一种具体、系统的教学方法。在教 授孤独症儿童学习任何一个内容时几乎都可以使用。 回合试验教学包括以下六个阶段： 一、摸底试验 二、主体试验教学阶段 三、单一呈现教学阶段 四、随机轮换教学阶段 五、扩展试验教学阶段 六、维持阶段 彩 因学习项目自身特点和儿童发展能力不同，对于某具 体项目来说，未必一定要进行上述所有阶段的学习， 但是不管是哪种内容的学习，其学习的趋势和方向都 是递进的，后一阶段要以前一阶段的学习作为基础。 DTT操作方法 进行回合试验教学最常见的形式就是一对一的教学， 具体操作如下： 1、家长和孩子相对而坐。 Z、孩子根据家长的要求完成一定的教学任务。 3、家长根据孩子的表现进行适当的反馈，给予表扬 或纠正。 对于回合试验这种教学方法，认为其“僵化、死板” 的偏见十分普遍。这种偏见是可以理解的，因为回合 试验包括了几个相对较为固定的环节、程序，让人看 来确实显得不够灵活，但是必须要说明的是，这些环 节和程序只是教学过程中一个大体的流程结构。设立 这一流程结构的目的在于帮助家长更方便地设计和规 范自己的教学活动。只要教学活动不脱离这个流程结 构，对于教学中的一些细节问题可以灵活地调整。 具体训练示范请见下述视频内容。 </t>
  </si>
  <si>
    <t xml:space="preserve">https://m.myweimai.com/new/ai-frontend/mission/detail.html?id=1693167073280520193</t>
  </si>
  <si>
    <t xml:space="preserve">孤独症-家庭训练小肌肉能力篇</t>
  </si>
  <si>
    <t xml:space="preserve">Jia
家
ting
庭
Xun
训
Lian
练
【孤独症孩子小肌肉能力篇】
&gt;&gt;&gt;&gt; 一起成长快乐！ &gt;&gt;&gt;&gt;
各位家长好！
在向您介绍小肌肉
能力的训练方法
前，小脉先给您介
绍下什么是“小肌
肉能力”吧！
 其实，小肌肉能力就是运用手掌和指头等肌肉来进行的一些精细复杂的手部活动，而儿童的小肌肉发展其实与日常生活息息相关哦！
比如：刷牙、洗脸、吃饭、书写、玩玩具等，这些动作都要用双手去完成。
小肌肉训练的常用策略
1
先评估孩子感观系统，再制定相应方案。比如训练过程中，不肯用手玩玩具的触觉比较敏感的孩子，可以先安排孩子做一些降低触觉敏感的训练。
（举例：玩剃须膏，因为剃须泡沫触感比较柔和）
2
对症治疗训练：孩子如果控制姿势的能力欠佳，或视觉控制能力弱，只能注视他喜欢的刺激，很少注视自身双手和动作，则需在职业治疗师引导下进行专业的相关感官功能训练哦！
3
感知肌动训练：若孩子手力不足，手指不灵活，可以通过人力车（即以手指爬行）等游戏改善。
小肌肉训练游戏举例
那么，训练孤独症孩子的小肌肉技能有哪些家庭游戏可以做呢？快点击视频学习吧！
End
参考文献
协康会.孤独症儿童训练指南[M]：广东海燕电子音像出版社,2016:71,73等</t>
  </si>
  <si>
    <t xml:space="preserve">孤独症宝典-家庭训练小肌肉能力篇</t>
  </si>
  <si>
    <t xml:space="preserve">https://m.myweimai.com/new/ai-frontend/mission/detail.html?id=1692105028921630722</t>
  </si>
  <si>
    <t xml:space="preserve">孤独症宝典-孩子小肌肉训练</t>
  </si>
  <si>
    <t xml:space="preserve">https://img.qstcdn.com/weimai-yunyin/knowledgeVideo/2021/05/21/4eaa1645-3657-41dd-a125-7b76239b5536.mp4</t>
  </si>
  <si>
    <t xml:space="preserve">孤独症孩子小肌肉训练</t>
  </si>
  <si>
    <t xml:space="preserve">https://m.myweimai.com/new/ai-frontend/mission/detail.html?id=1692102943761100801</t>
  </si>
  <si>
    <t xml:space="preserve">孤独症宝典-孩子模仿能力训练</t>
  </si>
  <si>
    <t xml:space="preserve">https://img.qstcdn.com/weimai-yunyin/knowledgeVideo/2021/05/21/e57ef954-0946-4fd5-9b9c-7427e6a9c16b.mp4</t>
  </si>
  <si>
    <t xml:space="preserve">孤独症孩子社交能力训练</t>
  </si>
  <si>
    <t xml:space="preserve">https://m.myweimai.com/new/ai-frontend/mission/detail.html?id=1692102615225507842</t>
  </si>
  <si>
    <t xml:space="preserve">孤独症宝典-孩子社交能力训练</t>
  </si>
  <si>
    <t xml:space="preserve">https://img.qstcdn.com/weimai-yunyin/knowledgeVideo/2021/05/21/a41d47b0-81ec-43a0-a6f6-85626a745ae4.mp4</t>
  </si>
  <si>
    <t xml:space="preserve">孤独症宝典-教学材料选择与指令原则（文字篇）</t>
  </si>
  <si>
    <t xml:space="preserve">https://m.myweimai.com/new/ai-frontend/mission/detail.html?id=1701139106249482242</t>
  </si>
  <si>
    <t xml:space="preserve">https://img.qstcdn.com/weimai-yunyin/knowledgeImage/2021/06/15/877228ad-6fc1-4c62-beeb-2ab7a5716089.jpg</t>
  </si>
  <si>
    <t xml:space="preserve">M 微脉 We iMo i 孤独症宝典 DTT教学材料和指令的原则 一 一 材料的选择 在教学的过程，选择教学材料也是至关重要的一个环 节。我们的教学材料要尽量来源于生活化的物品，如 孩子的玩具、食品、衣服、生活用品、学习用具等； 如卡片，我们教学中会使用各类不同的卡片，包括常 见物品图片、配对图片、动作图片、表情图片、地点 图片，场景图片、职业图片、社交行为图片、物品属 性图片等。关于呈现教学材料和指令， 有如下几个原 则需要遵循。 指令简要突出 我们在给孩子发指令时一定要简单、明确、有针对 性。如在学习模仿动作的项目时，指令就只说“这样 做”或“跟我做一样的”；在指认属性颜色时，指令 为“指红色”或“指一指红色”， 这样简洁准确的指 令更易于孩子理解。 一x 女 指令口语化 我们在确定教学指令时一定要考虑指令口语化，因为 我们在生活中一般不说“把××配对” 、 “把××分 类”这样的指令，所以我们在教学过程中，也应该使 用生活化、口语化的指令。 “配对” 可以说成“把一 样的放一起” “分类” 可以说成“把××样的放一 起”， 这样我们的指令可以更容易地泛化到生活中， 也更实用。 女 指令权威性 我们一定要从一接触孩子开始就建立指令的权威性， 如果孩子没有作出反应，我们就要及时作出变化，语 气变得更坚定、表情变得更严肃，让孩子明白这是必 须要去做的事情，如果没有反应就及时给予辅助，保 证孩子完成这个任务之后再去从事其他活动，绝不可 在发出指令后可不了了之，要坚持“令不行禁不止” 的原则。 </t>
  </si>
  <si>
    <t xml:space="preserve">孤独症宝典-如何引起孩子的注意力（文字篇）</t>
  </si>
  <si>
    <t xml:space="preserve">https://m.myweimai.com/new/ai-frontend/mission/detail.html?id=1701139384461860866</t>
  </si>
  <si>
    <t xml:space="preserve">https://img.qstcdn.com/weimai-yunyin/knowledgeImage/2021/06/15/738e3b97-da6a-4e50-885f-71fd5c8effe6.jpg</t>
  </si>
  <si>
    <t xml:space="preserve">M 微脉 孤独症宝典 DTT之引起注意一 教学时要和孩子有目光接触，要和孩子的视线处在平 行的位置上。在制定家庭训练目标时，我们要把注意 力放在第一位，保证引起孩子的注意再进行下一步的 训练。下面给大家介绍一些引起孩子注意的策略： 叫名字 可以叫孩子的名字引起注意，但不能每次训练都叫名 字，整个训练过程中叫名字的次数应不超过三次。 强化物 可以使用强化物引起孩子的注意力。 * 突发动作 可以使用突发的声音和动作来引起孩子的注意力，如 打个响舌、用手捂一下孩子的眼睛等动作。 一 变换距离 可以变换与孩子的距离，距离的变化会引起孩子的好 奇心和注意力。 突然停止 可以突然停止一个正在发生的活动，一般这个时候孩 子会主动观察“为什么会停止了呢?” 比如一直晃动 孩子的手时，突然不晃动了， 这时孩子一般都会观 察： “怎么不晃了呢? 要注意的一点是，上述策略不要在教学中过多使用， 不然孩子会对其形成依赖。我们在引起孩子注意的时 候可以尽量等一下，给孩子反应和思考的时间，如果 孩子长时间没有反应再使用上述策略。 </t>
  </si>
  <si>
    <t xml:space="preserve">孤独症宝典-如何引起孩子注意力（视频一）</t>
  </si>
  <si>
    <t xml:space="preserve">https://m.myweimai.com/new/ai-frontend/mission/detail.html?id=1704752548311068673</t>
  </si>
  <si>
    <t xml:space="preserve">孤独症宝典-如何引起孩子注意力（视频二）</t>
  </si>
  <si>
    <t xml:space="preserve">https://m.myweimai.com/new/ai-frontend/mission/detail.html?id=1704753062948020225</t>
  </si>
  <si>
    <t xml:space="preserve">孤独症宝典-如何引起孩子注意力（视频三）</t>
  </si>
  <si>
    <t xml:space="preserve">https://m.myweimai.com/new/ai-frontend/mission/detail.html?id=1704753647336157185</t>
  </si>
  <si>
    <t xml:space="preserve">孤独症宝典-如何引起孩子注意力（视频四）</t>
  </si>
  <si>
    <t xml:space="preserve">https://m.myweimai.com/new/ai-frontend/mission/detail.html?id=1704756213088382978</t>
  </si>
  <si>
    <t xml:space="preserve">孤独症宝典-如何引起孩子注意力（视频五）</t>
  </si>
  <si>
    <t xml:space="preserve">https://m.myweimai.com/new/ai-frontend/mission/detail.html?id=1704757312386101250</t>
  </si>
  <si>
    <t xml:space="preserve">孤独症操作录屏</t>
  </si>
  <si>
    <t xml:space="preserve">https://m.myweimai.com/new/ai-frontend/mission/detail.html?id=1704799639947354113</t>
  </si>
  <si>
    <t xml:space="preserve">https://img.qstcdn.com/weimai-yunyin/knowledgeVideo/2021/06/25/4f42a0b1-9889-4156-a2ae-6f1b7397661f.mp4</t>
  </si>
  <si>
    <t xml:space="preserve">孤独症参赛视频-江西儿童医院</t>
  </si>
  <si>
    <t xml:space="preserve">https://m.myweimai.com/new/ai-frontend/mission/detail.html?id=1704800016373555202</t>
  </si>
  <si>
    <t xml:space="preserve">https://img.qstcdn.com/weimai-yunyin/knowledgeVideo/2021/06/25/f411d772-5aee-4d9d-95da-45db19529d0a.mp4</t>
  </si>
  <si>
    <t xml:space="preserve">孤独症宝典-认知训练（视频一）</t>
  </si>
  <si>
    <t xml:space="preserve">https://m.myweimai.com/new/ai-frontend/mission/detail.html?id=1704805665320902658</t>
  </si>
  <si>
    <t xml:space="preserve">https://img.qstcdn.com/weimai-yunyin/knowledgeVideo/2021/06/25/196b521a-a04e-42e5-8b66-a3eea5d079d4.mp4</t>
  </si>
  <si>
    <t xml:space="preserve">孤独症宝典-认知训练（视频二）</t>
  </si>
  <si>
    <t xml:space="preserve">https://m.myweimai.com/new/ai-frontend/mission/detail.html?id=1704806591892942849</t>
  </si>
  <si>
    <t xml:space="preserve">https://img.qstcdn.com/weimai-yunyin/knowledgeVideo/2021/06/25/1fc75fd4-5b53-47a3-936c-2262404a1fe0.mp4</t>
  </si>
  <si>
    <t xml:space="preserve">孤独症宝典-模仿训练的项目</t>
  </si>
  <si>
    <t xml:space="preserve">https://m.myweimai.com/new/ai-frontend/mission/detail.html?id=1706520492774912001</t>
  </si>
  <si>
    <t xml:space="preserve">https://img.qstcdn.com/weimai-yunyin/knowledgeImage/2021/06/30/a1940b43-99bc-40d7-a69a-2deb02979e03.jpg</t>
  </si>
  <si>
    <t xml:space="preserve">M 微脉 孤独症宝典 一模仿训练的项目 —— 模仿训练项目如下： l、认识自己与他人相同的身体部位 -辨别各个身体部位 Z、了解模仿的动机 -对他人言语和行为的兴趣 -模仿的必要性 3、动作模仿训练 -察觉他人的行为 -观察他人的行为 -跟随他人的行为 4、声音模仿训练 -察觉他人的声音 -观察他人说话 -跟随他人的言语 5、表情模仿训练 -察觉他人的表情 -观察他人的表情 -回应他人的表情 品 </t>
  </si>
  <si>
    <t xml:space="preserve">科室</t>
  </si>
  <si>
    <t xml:space="preserve">需求方</t>
  </si>
  <si>
    <t xml:space="preserve">中医防疫知多少</t>
  </si>
  <si>
    <t xml:space="preserve">平台</t>
  </si>
  <si>
    <t xml:space="preserve">https://m.myweimai.com/new/ai-frontend/mission/detail.html?id=1652584823304609794</t>
  </si>
  <si>
    <t xml:space="preserve">https://img.qstcdn.com/weimai-yunyin/knowledgeVideo/2021/02/01/f39c0e71-e818-4430-bfcb-12e5786e2679.mp4</t>
  </si>
  <si>
    <t xml:space="preserve">中药代煎汤剂服用说明</t>
  </si>
  <si>
    <t xml:space="preserve">https://m.myweimai.com/new/ai-frontend/mission/detail.html?id=1652585968546672642</t>
  </si>
  <si>
    <t xml:space="preserve">https://img.qstcdn.com/weimai-yunyin/knowledgeImage/2021/02/01/9c08074c-8a91-41a2-8958-f4964af8ed93.jpg</t>
  </si>
  <si>
    <t xml:space="preserve">M微脉 We iMai 中药代煎汤剂 服用说明 1U Lmn 市 为了发挥最佳药效，服药前请仔细阅读，了解服 用方法、相关禁忌以及注意事项。本页内容仅供 参考，具体请遵医嘱。 代煎汤剂具体说明 么 代煎汤剂 中 收 严格把控煎药标准，采 用高科技全自动中药煎 200 药机科学煎煮，提高药 中 藥 ml 物有效成分释出，保障 药液质量，省时省心。 热 处 使用方法 一般中药宜饭后服用，一天2次，一次1袋， 请加热后服用，或遵医嘱。 注意事项 如出现胀包， 请勿服用。因药品有效成分原 因， 部分中药液有少量沉淀或呈絮状、 果冻 状，属正常情况，请放心服用。 储存方式 冷藏保存，建议1个月内服用。 通用说明 如药品性状发生改变，请停止使用。 2 儿童必须在成人监护下使用。 请将药品放在儿童不能接触的地方。 \4 中药一般宜存放于阴凉干燥处，膏方及汤剂 建议冷藏保存。 服用中药时应忌烟酒，忌食辛辣、肥腻、生 冷及发物等食物或遵医嘱。 辛辣：辣椒、芥末、洋葱、韭菜、花椒、胡椒、 桂皮、八角、小茴香、豆蔻、生干姜、白酒等。 肥腻：油炸食品、猪油、黄油、肥肉、腊肠、动 物内脏等。 生冷：生冷瓜果、生冷蔬菜、冷饮、鱼生等。 发物：蘑菇、香菇、木耳、羊肉、狗肉、鹅肉 等。 温馨提示： 如果感觉服用的中药液有酸味，可能是中药液中 本身含有酸味的药。但如果是长时间放置后才发 酸的，则需考虑药液变质问题。 </t>
  </si>
  <si>
    <t xml:space="preserve">中药代配饮片服用说明</t>
  </si>
  <si>
    <t xml:space="preserve">https://m.myweimai.com/new/ai-frontend/mission/detail.html?id=1652586287519358977</t>
  </si>
  <si>
    <t xml:space="preserve">https://img.qstcdn.com/weimai-yunyin/knowledgeImage/2021/02/01/be05ba1b-3c51-40df-8771-b04ea9bd64c7.jpg</t>
  </si>
  <si>
    <t xml:space="preserve">M微脉 We iMai 中药代配饮片 服用说明 巾 Lnn 为了发挥最佳药效，服药前请仔细阅读，了解服 用方法、相关禁忌以及注意事项。本页内容仅供 参考，具体请遵医嘱。 代配饮片具体说明 代配饮片 甄选知名饮片厂商合 作，从源头保证药材道 地，从工艺保证炮制精 工。以 四查十对 原则，严格审方，精准 配药，用心服务。 煎煮方式 一天1帖，先用冷水漫泡草药30-60分钟，用水 量以高出药面2cm为宜。煎药以砂锅、搪瓷、 玻璃、不锈钢器皿为宜，忌用铁锅、铝锅等。 一般中药煎煮2次， 第一次大火烧开后调小火 再煮20-30分钟分钟， 将药汁沥出后加水(加 水量约为第一次的一半)，第二次大火烧开后调 到小火再煮15-20分钟。 两次煎的药汁混合到一起搅拌均匀， 冷藏保 存。 特殊煎法 先煎：先煎20-30分钟，再加入其它药同煎。 后下：一般药物煎煮完成前5-10分钟，放入同 煎。 包煎：用纱布包好再与其它药物同煎。 另煎：单独煎煮取汁与其他煎液混合兑服。 烊化：将药物放入开水或其他煎液中加热融化兑 服。 以上为建议煎法，具体请遵医嘱。 服用方法 一般中药宜饭后服用， 需加热后服用， 一天2 次，早晚各1次，或遵医嘱。 储存方式 阴凉干燥处保存，建议3个月内使用。 通用说明 如药品性状发生改变，请停止使用。 儿童必须在成人监护下使用。 请将药品放在儿童不能接触的地方。 中药一般宜存放于阴凉干燥处，膏方及汤剂 建议冷藏保存。 服用中药时应忌烟酒，忌食辛辣、肥腻、生 冷及发物等食物或遵医嘱。 辛辣：辣椒、芥末、洋葱、韭菜、花椒、胡椒、 桂皮、八角、小茴香、豆蔻、生干姜、白酒等。 肥腻：油炸食品、猪油、黄油、肥肉、腊肠、动 物内脏等。 生冷：生冷瓜果、生冷蔬菜、冷饮、鱼生等。 发物：蘑菇、香菇、木耳、羊肉、狗肉、鹅肉 等。 </t>
  </si>
  <si>
    <t xml:space="preserve">中药粉剂服用说明</t>
  </si>
  <si>
    <t xml:space="preserve">https://m.myweimai.com/new/ai-frontend/mission/detail.html?id=1652586603933396993</t>
  </si>
  <si>
    <t xml:space="preserve">https://img.qstcdn.com/weimai-yunyin/knowledgeImage/2021/02/01/2d56c71f-0012-43aa-ba56-ed2a8f357ed2.jpg</t>
  </si>
  <si>
    <t xml:space="preserve">M微脉 We iMai 中药粉剂 服用说明 Lm 市 为了发挥最佳药效，服药前请仔细阅读，了解服 用方法、相关禁忌以及注意事项。本页内容仅供 参考，具体请遵医嘱。 粉剂具体说明 粉剂 药物经粉碎，均匀混合制成的干燥粉状制剂， 具有适用广泛、应用灵活的特点。 象 粉剂类型 内服： 吞服、胶囊、茶包 外用：外敷、香囊内胆、面膜粉、足浴包 使用方式 吞服：温开水或其它液体冲服。 胶囊：温开水送服。 茶包：开水冲泡，待温后即可饮用。 外敷：使用溶剂(如：水、醋、酒、姜汁、蜜、 蛋清等)调制后涂敷于患处。 面膜粉：取适量面膜粉，用清水或其他溶剂调 成糊状，均匀涂抹于脸部。 足浴包：泡， 将药包置于适量开水中， 浸泡 10-15分钟， 加涼水调至温度适宜即可使用； 煮，将药包置于适量清水中，煮8-10分钟，水 开后加凉水调至温度适宜即可使用。 以上为建议用法，具体请遵医嘱。 久 储存方式 密封阴凉干燥处保存，建议3个月内使用。 通用说明 如药品性状发生改变，请停止使用。 儿童必须在成人监护下使用。 请将药品放在儿童不能接触的地方。 t4 中药一般宜存放于阴凉干燥处，膏方及汤剂 建议冷藏保存。 服用中药时应忌烟酒，忌食辛辣、肥腻、生 冷及发物等食物或遵医嘱。 辛辣：辣椒、芥末、洋葱、韭菜、花椒、胡椒、 桂皮、八角、小茴香、豆蔻、生干姜、白酒等。 肥腻：油炸食品、猪油、黄油、肥肉、腊肠、动 物内脏等。 生冷：生冷瓜果、生冷蔬菜、冷饮、鱼生等。 发物：蘑菇、香菇、木耳、羊肉、狗肉、鹅肉 等。 </t>
  </si>
  <si>
    <t xml:space="preserve">中药颗粒剂服用说明</t>
  </si>
  <si>
    <t xml:space="preserve">https://m.myweimai.com/new/ai-frontend/mission/detail.html?id=1652587046122151937</t>
  </si>
  <si>
    <t xml:space="preserve">https://img.qstcdn.com/weimai-yunyin/knowledgeImage/2021/02/01/4c89fac6-7d09-4952-b81e-c39b7e78b25c.jpg</t>
  </si>
  <si>
    <t xml:space="preserve">M微脉 We iMai 中药颗粒剂 服用说明 Lnn 市 为了发挥最佳药效，服药前请仔细阅读，了解服 用方法、相关禁忌以及注意事项。本页内容仅供 参考，具体请遵医嘱。 颗粒剂具体说明 颗粒剂 将中草药经现代化制药 技术，提取、分离、浓 m粉iN 2995 缩、干燥，最后制成颗 2二 粒的形状。具有用量 少、携方便、服用简单 等优点，更适应现代快 节奏的生活方式。 使用方法 开水调并搅拌，待温后服用，如部分药物未溶 解，也应一并服用，以免影响药效，或遵医 嘱。 储存方式 密封阴凉干燥处保存，如保存不当，发生氧 化、颗粒黏结等则不宜服用。 通用说明 如药品性状发生改变，请停止使用。 儿童必须在成人监护下使用。 请将药品放在儿童不能接触的地方。 中药一般宜存放于阴凉干燥处，膏方及汤剂 建议冷藏保存。 服用中药时应忌烟酒，忌食辛辣、肥腻、生 冷及发物等食物或遵医嘱。 辛辣：辣椒、芥末、洋葱、韭菜、花椒、胡椒、 桂皮、八角、小茴香、豆蔻、生干姜、白酒等。 肥腻：油炸食品、猪油、黄油、肥肉、腊肠、动 物内脏等。 生冷：生冷瓜果、生冷蔬菜、冷饮、鱼生等。 发物： 蘑菇、香菇、木耳、羊肉、狗肉、鹅肉 等。 温馨提示： 人体证候会随时间变化，为达到尽早恢复健康的 目的，拿到药后应遵医嘱及时服用。 如果颗粒剂出现不溶解或溶解的情况，可能是药 剂特性，水温不够，搅拌不充分等导致，请您放 心服用。 </t>
  </si>
  <si>
    <t xml:space="preserve">中药四季膏方服用说明</t>
  </si>
  <si>
    <t xml:space="preserve">https://m.myweimai.com/new/ai-frontend/mission/detail.html?id=1652587311940300801</t>
  </si>
  <si>
    <t xml:space="preserve">https://img.qstcdn.com/weimai-yunyin/knowledgeImage/2021/02/01/c02857ed-705b-4ff0-9154-4bb42a7c832e.jpg</t>
  </si>
  <si>
    <t xml:space="preserve">M微脉 We iMai 中药四季膏方 服用说明 巾 JU Ln 为了发挥最佳药效，服药前请仔细阅读，了解服 用方法、相关禁忌以及注意事项。本页内容仅供 参考，具体请遵医嘱。 四季膏方具体说明 1 四季膏方 膏方根据个人体质， 采用古法精工炼制， 收汇 精华而成， 具有补虚疗疾、 调理机体的作用。 适宜于慢性病及亚健康调理、 女性美容抗衰、 儿童体质改善等。 2 膏方类型 流浸膏 罐装膏 9 切片膏 服用时间 常规情况下膏方宜在餐前服用，每日1~2次。 如餐前服用自觉胃肠不适者， 可改在餐后 30-90分钟内服用。对于主要用于补心脾、安 心神的膏方，宜在睡前15-30分钟服用。 服用方法 冲服：从罐中取一汤匙膏汁(约15-20ml)或一 袋流漫膏倒入杯(碗)中，加入温开水，调匀溶 解后服用。 调服：将一汤匙膏汁加适当的汤药或黄酒等，用 杯(碗)隔水炖热，调匀服下。一般适用于胶质 稠黏难化的膏方。 m i / 嚼服：干切片可直接嚼服或冲泡服用， 一次1 袋。 以上为建议服法，具体请遵医嘱。 纵 储存方式 冷藏保存，建议3个月内服用。 注意事项 出现感冒、发热、腹泻或其它疾病时， 则暂时 停服，康复后继续服用。 急性病、慢性病发作期， 传染病患者在急性期 和活动期，女性妊娠期均不宜服用膏方。 罐装膏方， 若膏方表面出现霉点， 用干净纱布 抹去霉点， 盖上盖隔水蒸至膏汁沸腾， 取出冷 却备服。 一般服膏方期间应忌食生冷、油腻、 辛辣等不 易消化及有特殊刺激性的食物；服人参膏时忌服 萝卜；服首乌膏时，忌猪血、羊血及铁剂；服滋 补性膏方时，不宜饮浓茶、咖啡、可乐等。 通用说明 如药品性状发生改变，请停止使用。 2 儿童必须在成人监护下使用。 请将药品放在儿童不能接触的地方。 中药一般宜存放于阴凉干燥处，膏方及汤剂 建议冷藏保存。 服用中药时应忌烟酒，忌食辛辣、肥腻、生 冷及发物等食物或遵医嘱。 辛辣：辣椒、芥末、洋葱、韭菜、花椒、胡椒、 桂皮、八角、小茴香、豆蔻、生干姜、白酒等。 肥腻：油炸食品、猪油、黄油、肥肉、腊肠、动 物内脏等。 生冷：生冷瓜果、生冷蔬菜、冷饮、鱼生等。 发物：蘑菇、香菇、木耳、羊肉、狗肉、鹅肉 等。 温馨提示： 膏方需连续服用，服膏时间因人而异。在进服膏 方期间，应避免烟酒过度，可适度运动，但要防 止劳倦过度。 初期服用膏方时，如有上火、饱胀等“补不进” 现象，建议先停几天或量服用，待肠胃功能恢复 后，再继续服用，如有疑问请咨询医生。 </t>
  </si>
  <si>
    <t xml:space="preserve">中药丸剂服用说明</t>
  </si>
  <si>
    <t xml:space="preserve">https://m.myweimai.com/new/ai-frontend/mission/detail.html?id=1652587616111226882</t>
  </si>
  <si>
    <t xml:space="preserve">https://img.qstcdn.com/weimai-yunyin/knowledgeImage/2021/02/01/b293a1ac-ea1c-4d40-a247-2b1092c3aa38.jpg</t>
  </si>
  <si>
    <t xml:space="preserve">M微脉 We iMai 中药丸剂 服用说明 Lm 市 为了发挥最佳药效，服药前请仔细阅读，了解服 用方法、相关禁忌以及注意事项。本页内容仅供 参考，具体请遵医嘱。 浓缩丸具体说明 浓缩丸 将药材粉碎成超微粉，通过水或浓缩药液为粘 合剂制成，释药缓慢，作用持久，适于慢性病 治疗和病后调理。 服用方法 温开水送服，或遵医嘱。 储存方式 密封阴凉干燥处保存，建议3个月内服用。 大蜜丸具体说明 大蜜丸 由多种药物粉未与炼蜜 混合而制成的球形内服 固体制剂。性柔软，作 用缓和，多用于慢性病 调理。 服用方法 嚼服或分小份后吞服，或遵医嘱。 储存方式 密封阴凉干燥处保存，建议3个月内服用。 通用说明 如药品性状发生改变，请停止使用。 儿童必须在成人监护下使用。 请将药品放在儿童不能接触的地方。 中药一般宜存放于阴凉干燥处，膏方及汤剂 建议冷藏保存。 服用中药时应忌烟酒，忌食辛辣、肥腻、生 冷及发物等食物或遵医嘱。 辛辣：辣椒、芥末、洋葱、韭菜、花椒、胡椒、 桂皮、八角、小茴香、豆蔻、生干姜、白酒等。 肥腻：油炸食品、猪油、黄油、肥肉、腊肠、动 物内脏等。 生冷：生冷瓜果、生冷蔬菜、冷饮、鱼生等。 发物：蘑菇、香菇、木耳、羊肉、狗肉、鹅肉 等。 </t>
  </si>
  <si>
    <t xml:space="preserve">“春雷响，万物长”——惊蛰养生指南</t>
  </si>
  <si>
    <t xml:space="preserve">二十四节气-惊蛰</t>
  </si>
  <si>
    <t xml:space="preserve">https://m.myweimai.com/new/ai-frontend/mission/detail.html?id=1660932866525376513</t>
  </si>
  <si>
    <t xml:space="preserve">昼夜平分的春分，  养生攻略来一份！</t>
  </si>
  <si>
    <t xml:space="preserve">二十四节气-春分</t>
  </si>
  <si>
    <t xml:space="preserve">https://m.myweimai.com/new/ai-frontend/mission/detail.html?id=1666036948978176001</t>
  </si>
  <si>
    <t xml:space="preserve">昼夜平分的春分， 养生攻略来一份！</t>
  </si>
  <si>
    <t xml:space="preserve">“万物生发，四季伊始 ……
春分者，阴阳相半也，故昼夜均而寒暑平”
春分
昼夜平分的春分，
养生攻略来一份！
草长莺飞春期半…就这样，伴着鸟鸣和花香，春意渐浓，终于可以摆脱严寒啦！今天顺应节气，小脉为您带来了一份春分养生指南，见者有份，快快转存！
春
分
气
候
从春分开始，昼夜平分，天色越来越亮，白天也慢慢变长啦！并且气候开始逐渐温和，雨水日益充沛，阳光也更加明媚，一切都充满了勃勃生机！一年中最好的时节便就此展开……
春分雨脚落声微
柳岸斜风带客归
春
分
饮
食
因春分平分了昼夜、寒暑，所以保健养生也要注意保持人体的阴阳平衡哦！比如：在烹调鱼虾蟹等寒性食物时，可佐以葱姜、醋、酒等温性调料；在食用韭菜、蒜等助阳类菜肴时常配以蛋类等滋阴之品，有阴阳互补之效哦！
春分适宜的食物有鳝鱼、腰花、蒜烧茄子等，可补虚损、滋补肾气、凉血止血。
同时也应根据自身实际情况，选择一些协调平衡机体功能的食物，禁忌过热、偏寒、易致敏、刺激性的饮食。
春
分
养
生
从立春节气到清明节气前后是草木生长的萌芽期，是儿童“长个”的黄金时期，日照、运动与睡眠都是很关键的要素，家长们要保障孩子有适量的户外运动与充足的睡眠哦！
而此时也是儿童易发流感和过敏的高发季节，家长们要多多关注孩子的身体变化，做到膳食营养均衡哦！
另外，春分时节也是人体血液、激素水平也处于相对旺盛的高峰期；易发高血压、月经失调、痔疮及过敏性疾病等，要多加预防哦！
同时，春分前后暖湿气流活跃，冷空气活动较频繁，阴雨天较多，昼夜温差大，出行时还需注意保暖！
春
分
居
家
春天传染病多发，环境卫生很重要，勤打扫多通风，定时杀菌杀虫哦！
以上内容您都记住了嘛？
别错过这个正当养生的好时节哦！
和小脉一起从饮食、起居；
从身边的每件小事做起吧！
祝您春天愉快，健康常伴!
参考资料：《二十四节气养生之春分》
《春分起居养生须知》中医中药网
END</t>
  </si>
  <si>
    <t xml:space="preserve">清明养生，您需要注意这些事儿！</t>
  </si>
  <si>
    <t xml:space="preserve">二十四节气-清明</t>
  </si>
  <si>
    <t xml:space="preserve">https://m.myweimai.com/new/ai-frontend/mission/detail.html?id=1668888696025583617</t>
  </si>
  <si>
    <t xml:space="preserve">从中医角度看，哪些人容易痛经？</t>
  </si>
  <si>
    <t xml:space="preserve">https://img.qstcdn.com/weimai-yunyin/knowledgeImage/2021/03/18/a5e27d73-4172-45a1-af40-1967d75c9826.jpg</t>
  </si>
  <si>
    <t xml:space="preserve">芯 微脉 We iMai 从中医的角度看， 哪些人容易痛经? Hello， 大家好， 小脉又和大家见面啦! 上期我们从西医的角度来给大家介绍了一些 关于痛经的基础知识和病因。所以有的朋友 就对此提出了疑问：从中医的角度来看，哪 些人群容易得痛经?痛经的原 丙 又有哪些 呢?别着急，下面小脉就来为您一一解答! ▲ 痛经的两大原因 ①实证，即“不通则痛” 一般把经前腹痛、经 中血块含量多、经期 腹痛减轻者称为“血瘀痛经”，是由于气血 运行不畅造成的，治疗上应注意化瘀行血。 ②虚证，即“不荣则痛” 痛经时喜暖，得温则减，这类又称“体寒痛 经” 是由于气 虚弱或肝肾亏损造成的， 平时应多补气养血，滋补肝肾，温阳散寒。 容易痛经的人群 1、母亲有痛经，则女儿痛经可能性大 2、年龄小于30岁的未婚未育人群 3、 月经初潮过早，初潮小于11岁 4、月经量过多者；5、过于肥胖者 6、患贫血或其他慢性疾病时，容易痛经； 增强体质后，疼痛可缓解 7、久坐一族，气 血循环差、容易行经不畅 8、吸烟者，有研究发现痛经与烟草有关 9、常暴露于寒冷环境、或爱吃生冷食物者 10、经期前后剧烈运动或过度劳累者 11、心理压力过大，存在焦虑抑郁者 希望以上内容可以帮助到您，特别是高发人群 中至少一半的因素是可以通过在生活中多加注 意：改善生活习惯，保持健康作息和饮食，调 节好心态等方式加以避免的哦! 接下来，也请继续关注小脉吧， 我会告诉你更多女性健康的奥秘哦! 参考资料： 《百度健康医典》北京协和医院编审 《妇科痛经的危害和治疗分析》袁金娣等 </t>
  </si>
  <si>
    <t xml:space="preserve">https://m.myweimai.com/new/ai-frontend/mission/detail.html?id=1668889126759632897</t>
  </si>
  <si>
    <t xml:space="preserve">老是痛经？您的饮食需注意！</t>
  </si>
  <si>
    <t xml:space="preserve">https://img.qstcdn.com/weimai-yunyin/knowledgeImage/2021/03/18/1afdd863-00e3-48bf-b69b-d553f28e27bd.jpg</t>
  </si>
  <si>
    <t xml:space="preserve">微脉 We iMai 老是痛经? 您的饮食需注意! 古人常说“病从口入”，这话其实不无道 理!我们的健康状态确实会和饮食习惯息息 相关!尤其经常痛经的姐妹们，在饮食上更 需注意!所以，今天小脉今天就从中医食疗 的角度，来给大家聊一聊痛经患者的饮食 吧! 记得收藏哦! 痛经的饮食原则 1 宜食温性食物，如红糖、枣、鸡蛋等 2 忌食生冷寒凉食物，以减少痛经诱因 3 避免浓茶、咖啡、烟酒以及辛辣刺激 4 饮食应以清淡易消化食物为主，且疼痛 期间可多进食温热的汤汁类食物 \ 5、多摄入富含纤维素的粗粮，如白薯等薯 类食物、芹菜等叶菜预防便秘 6 多摄入微量元素：钙、镁、钾能帮助缓 解痛经，经前及经期可多食用 7、适当补充维生素：维B6可稳定情绪，维 E可参与阻断前列腺素合成 缓解痛经的食谱 · 1、玫瑰花茶：玫瑰花10g，益母草15g，当 归10g，水煎代茶饮。 2、桂皮山楂饮：桂皮6克，山楂肉9克，红 一 糖50克。将桂皮、山楂洗净，加水适量，煎 煮1小时，加红糖调味即可。经前温服，每日 1剂，连服2~3天，可活血消食。 3、艾叶煮鸡蛋：艾叶9克，姜15克，鸡蛋2 只。艾叶洗净，姜切薄片，蛋去壳，一并入 锅，加水适量，大火煮至蛋熟，去艾叶和生 姜，饮汤吃蛋。经前7天，每日1剂，连服4 ~5天，可温经暖宫。 Q. 4、姜枣红糖饮：姜6克，红枣10枚，红糖 60克，一起放入砂锅，加水适量，取汁去 渣。经前每日1剂，连服3―5天，可温补气 血，适用于寒凝血瘀所致的痛经，症见月经 推迟、量少色暗、面白腹痛等。 最后，小脉顺便再给大家科普一下：“食疗” 又称食治，是中医利用食物特性来调节机体功 能，来愈疾防病、重获健康的一种方法，中医 很早就认识到食物不仅能提供营养，还能疗疾 祛病。这种方法温和又安全哦， 姐妹们别犹豫了，都赶紧试试吧! 等您满血复活，活力归来! 参考资料：《一直痛经怎么办》人卫健康； 《痛经的饮食调养与保健》天津中医药大学等 </t>
  </si>
  <si>
    <t xml:space="preserve">https://m.myweimai.com/new/ai-frontend/mission/detail.html?id=1668891829892202497</t>
  </si>
  <si>
    <t xml:space="preserve">关于痛经，这些事要多上心！</t>
  </si>
  <si>
    <t xml:space="preserve">https://img.qstcdn.com/weimai-yunyin/knowledgeImage/2021/03/18/bdeb92a5-adf3-48f3-a7d7-61ebf06effc8.jpg</t>
  </si>
  <si>
    <t xml:space="preserve">We iMa 关于痛经 这些事要多上心! 很多姐妹一提起让自己多年来饱受折磨的痛 经，都是欲哭无泪。所以这次小脉特地为大 家准备了一份痛经指南!今天开始，就和小 脉一起从衣、食、住、行的每个小小细节做 起吧!接下来小脉要告诉您的这些都很重 要，姐妹们要多多注意哦! 衣：注意保暖 很多妹纸冬天也喜欢露脚踝，不穿秋裤，殊 不知大部分痛经都是体寒引起的。因为经期 气血亏虚，阳气不足，会比平时更怕冷；且 痛经患者还会出现腰骶部酸胀，小腹偏凉畏 寒，腹泻、恶心甚至呕吐等症状...... 添衣物 记得保暖 Mw 添裤子 添围巾 添袜子 所以一定要避免受凉!裤子应尽量厚点，或 穿高腰裤，也可加穿保暖背心或腹带，来为 小腹保暖哦! 食： 避免贪凉 虽然甜点、冷饮这些都是妹纸们的最爱，但 小脉在这却不得不提醒大家：痛经患者平时 也 应避免贪凉，少吃寒凉生冷食物比如西 瓜、雪糕冰棍、冰激凌、冰的饮料水果、凉 拌菜蔬等，也不可过用寒凉滋腻的药物。 × 选择热饮热食更加暖胃且健康哦!另外，吸 烟、饮酒人群，痛经发病率会更高，所以应 尽量避免烟酒刺激。 住：注意养生 应注重经期卫生，合理休息，充足睡眠； 平 时也应规律作息。多泡脚也非常有效!同 时，经期还可用暖脐贴或热水袋热敷小腹， 但需防止烫伤。另外，因有些痛经是由于子 宫过度的后倾或前驱引起的，我们可以改善 子宫的位置形态，比如膝胸卧位或趴着睡来 缓解痛经，让血流更通畅。 行：适当锻炼 出行时，可在腰腹部贴暖宝宝保暖。同时， 运动也是必要的，经期可适量运动，平时也 应加强锻炼增强体质， 以防外邪侵袭。但经 期要避免剧烈运动和 过重体力劳动以及淋 雨、涉水游泳等! 最后，小脉温馨提醒您：有时情绪的过度波 动起伏也会加剧痛经，因此经期还应保持身 心的愉快和放松，避免过度紧张、焦虑与操 劳!以上内容您都记住了嘛? 所以亲爱的，和小脉一起 培养更健康养生的生活习惯， 早 日和痛经说Bye~bye吧! 参考资料：《中医临床护理学》人卫出版社 《痛经患者必须注意哪些事?》医学微视等 </t>
  </si>
  <si>
    <t xml:space="preserve">https://m.myweimai.com/new/ai-frontend/mission/detail.html?id=1668891427960438786</t>
  </si>
  <si>
    <t xml:space="preserve">痛经老不好？不如试试中医？</t>
  </si>
  <si>
    <t xml:space="preserve">https://img.qstcdn.com/weimai-yunyin/knowledgeImage/2021/03/18/5d93a548-d7eb-492d-a42a-dd22fb1dc64e.jpg</t>
  </si>
  <si>
    <t xml:space="preserve">M微脉 We iMai 痛经老不好? 不如试试中医! 很多姐妹每月最害怕抗拒的就是“姨妈” 那几天!要问为什么?那当然是因为痛经导 致的痛不欲生和苦不堪言太过刻骨铭心，再 也不想经历却又不得不一次次地去经历! 人们常说“多喝热水，泡杯红糖... 这些方 法确实可以一定程度缓解痛经，但治标不治 本，对严重的痛经来说也只是鸡肋。但吃西 药止痛吧，您又担心副作用!那么，不妨试 试中医治疗：相对安全温和，又有调理体 质，进补身体的功效哦!当然，记得先到 医院详细检查各生殖器官有无原发病哦! 痛经的中医分型 中医一般将痛经分为气滞血瘀、寒凝血瘀、 湿热蕴结、气 血虚弱这四种类型，其中最常 见的是寒凝血瘀型。 el 气滞血瘀型 因情志失调，气机不畅诱发血瘀型痛经 ：2 寒凝血瘀型 过食生冷寒凉的寒湿体质，引发的痛经 头3)* 湿热蕴结型 湿热与血博结诱发痛经 ：4 气血虚弱型 久病体虚，气血不足导致的痛经 像这样，中医治疗是“辨证论治” 针对 不同证型选择相应方案，既有单法治疗，也 可多种联合，来改善痛经的症状。所以大家 还是要寻求专业中医师的诊断，由医生根据 您的情况给您制定个性化的治疗方案哦! 痛经的中医疗法· 一、中药治疗 以通调气血为主，是调 理痛经较常见的手段。 二、脊柱推拿术 医生会让患者侧卧，在腰背等部位按摩。 三、针灸治疗 在神阙、气海、关元、天枢、外陵、大巨 等相应穴位针灸，可起到很好的止痛效果。 四、艾灸 用艾条灸关元等穴位，达到 温阳散寒，祛瘀止痛等目的。 养生 艾灸 五、指压按摩 中医师用手指轻柔按压 穴位的方式来缓解痛经。 六、穴位敷贴等其它中医治疗手段 因 医生会根据不同患者的体质和疾病特征来 制定治疗方案，所以小脉建议大 家还是要去正规中医院诊治哦! 愿您尽早治疗，早日摆脱痛经， 每天都元气满满! 参考资料：《妇科痛经的危害和治疗分析》袁金娣 《中医治疗原发性痛经的研究进展》福建中医药大学 </t>
  </si>
  <si>
    <t xml:space="preserve">https://m.myweimai.com/new/ai-frontend/mission/detail.html?id=1668891096014831618</t>
  </si>
  <si>
    <t xml:space="preserve">痛经危害大，这些表现需警惕！</t>
  </si>
  <si>
    <t xml:space="preserve">https://img.qstcdn.com/weimai-yunyin/knowledgeImage/2021/03/18/3e57a413-1e51-4a7d-84f5-0677a536fbc4.jpg</t>
  </si>
  <si>
    <t xml:space="preserve">M微脉 We iMai 痛经危害大， 这些表现需警惕! “一阵又一阵，痛的死去活来”，这场景不 光出现在分娩过程中，对痛经严重的妹纸来 说，这简直就是家常便饭!像这样，“姨 妈” 几乎成了每月来袭的“讨债鬼” 但即使如此，却仍有很多人认为痛经不是 病，殊不知放任不管的话痛经会愈演愈烈， 会对女性的身体健康、精神心理、生活品 质、家庭关系等多方面都产生严重的不良影 响!所以今天，小脉就和大家聊聊痛经吧! ▲ ▲ 什么是痛经?有哪些表现? 痛经是指月经前后或行经期间出现：下腹剧 烈疼痛、头晕头痛、腰酸、恶心、呕吐等现 象，是一种非常常见的妇科症状。 Ws 痛经多开始于月经来潮时，最早出现在月经 前12小时。而经期第1天疼痛最严重，常为 下腹阵发性绞痛和腰骶部痛，持续2~3天缓 解，或伴恶心、呕吐、腹泻、头晕、头痛 乏力等；严重时面色发白、出冷汗，甚-至晕 厥，严重危害身体健康! ▲ 痛经危害大，别不当回事 据临床研究数据显示：半数 以上痛经女性，婚后易出现： 性生活后盆腔酸涨、子宫炎 门 症等，甚至影响夫妻生活。 同时，痛经不光会给女性带来身体上的痛苦 折磨，也会直接影响到正常的工作和生活的 质量，为我们带来很多烦恼...... ▲ 不同痛经类型，影响各不同 痛经主要分为原发性痛经和继发性痛经： *1 原发性痛经在青春期多见，常在初潮 后1~2年内发病。伴随月经周期规律性发 作，以小腹疼痛为主要症状。 *2) 继发性痛经是由于子宫内膜异位等妇 科疾病引起的，常进行性加重。而子宫内膜 异位症会引起阴道萎缩、干燥不适，甚至产 生性生活不悦感。 其中有约50%左右的不孕率，因为子宫内膜 异位症可引起输卵管周围粘连影响卵母细胞 捡拾；或导致卵巢功能异常而 不能正常排 卵，影响怀孕。 尽早诊治，才是当务之急! 所以，痛经严重的妹纸们，小脉在此温馨提 醒您：尽早去医院进行专业的诊断，排除有 无相应器官的器质性病变!进行中医治疗也 是很不错的一个选择哦! 此外，您若还想知道 引发痛经的原因、治疗方 式、饮食和注意事项等内 容，敬请继续关注小脉哦， 愿健康美丽与您常相伴! 参考资料： 《妇科痛经的危害和治疗分析》 《百度健康医典》科普中国等 </t>
  </si>
  <si>
    <t xml:space="preserve">https://m.myweimai.com/new/ai-frontend/mission/detail.html?id=1670698211591131138</t>
  </si>
  <si>
    <t xml:space="preserve">缓解控制早泄，平时改如何锻炼？</t>
  </si>
  <si>
    <t xml:space="preserve">https://img.qstcdn.com/weimai-yunyin/knowledgeImage/2021/03/23/607f2095-ca3f-438c-96e9-f94335ace4b8.jpg</t>
  </si>
  <si>
    <t xml:space="preserve">M得 微脉 We iMai 缓解控制早泄 平时该如何锻炼? 我们生活中常见的治疗控制早泄的方法以药物 疗法居多。然而，同时在日常生活中坚持有效 的锻炼，也可以对改善早泄有所帮助!那么， 究竟要怎样锻炼呢?下面就和小脉一起来学习 一下吧! 改善勃起力锻炼 仰卧并将膝盖弯曲，举高双腿，然后用左手 抓住右小腿慢慢向身体两侧重复张开闭合。 5次为一回合的锻炼，一天做2回合，要注 意别贪心一口气做过头，用力过度会造成肌 肉疲劳，适得其反。 坐在床上，两腿尽可能张开。接着两手向前 伸展以额头碰触床垫为目标，将身子向前弯 曲。每做3~5次为一回合，一天做2~3 回合，虽然将两腿张开再弯腰腿部韧带会觉 得有点痛，刚刚开始做的时候，额头也很难 碰到床面，但只要有恒心，大概坚持练习1 个月就容易做到了。每天做这个动作，锻炼 1个月后，勃起力就可能会有所改善。 腹式肛门呼吸法 跪坐姿势，调整好呼吸，以腹部的力置缓缓 吸气，吸气的同时肛门也逐渐用力收紧，想 象好像要从肛门吸入空气的那种感觉。 腹部吸满空气后，做压缩腹部的动作，就像 要把空气挤到背后去一样，接着再鼓张腹 部，就好像要把空气由背部挤到头上一样。 吐气的时候要想把空气挤到心口和下颚一样 慢慢呼出，而紧缩的肛门也随着呼气逐步放 松。而腹部一压缩，肛门收缩的程度就变 紧。这样反复执行，持续约10分钟。 锻炼时的注意事项 1、以上仅供参考，还是要根据个人体质， 量力而行。且锻炼只 是一种辅助方式，还 是应与医生给出的专 注意 业治疗方案配合而行。 一 2、锻炼的同时，还要调整生活方 式：劳逸结合，规律作息，健康饮食! 3、开始训练时，要根据身体感觉循序渐进 进行，不要因急于改变现状而锻炼次数过 多， 否则容易导致肌肉酸痛和劳损。 小脉温馨提醒您：锻炼务必要缓步进行， 一步一个脚印，切忌操之过急! 参考资料：《男人太快?自我锻炼有方法》 河南省中医院中西医结合生殖中心 </t>
  </si>
  <si>
    <t xml:space="preserve">男科</t>
  </si>
  <si>
    <t xml:space="preserve">https://m.myweimai.com/new/ai-frontend/mission/detail.html?id=1670697892916301826</t>
  </si>
  <si>
    <t xml:space="preserve">关于早泄，平时有哪些注意事项？</t>
  </si>
  <si>
    <t xml:space="preserve">https://img.qstcdn.com/weimai-yunyin/knowledgeImage/2021/03/23/c11ede4d-2c9f-436d-939f-993e0103ba05.jpg</t>
  </si>
  <si>
    <t xml:space="preserve">微脉 We iMai 关于早泄 平时有哪些注意事项? 如今，互联网的高速发展加速了性知识的传播 和普及，但面对铺天盖地的信息和良莠不齐的 资讯，使很多朋友无法正确地分辨和选择。 所以今天，小脉就来为大家好好介绍一下：在 日常生活中早泄究竟有哪些注意事项吧! 就像运动员比赛前都需要提前多加训练，且身 心各方面都做好充足准备一样，为了在性生活 中获得佳绩，我们同样也需要在平时生活中加 强锻炼，并且在饮食起居等各个方面多多注 意!而需要注意的内容主要有三部分： 1、适当的运动 为了提高爱的能力，获得更多快感，强健的 身体是基础。 一些对腰腹核心肌肉的锻炼都会明显地改善 男人的性能力。比、 如游泳、深蹲等。 坚持一定的体育锻 炼还可以激发男性 睾酮的分泌，提高 性欲和勃起能力。 所以，平时多注意日常锻炼，增强体魄就显 得尤为重要。 2、健康的饮食与作息 医学研究表明：不良的生活习惯会对男性性 功能会产生非常不利的影响，如吸烟、酗 酒、爱喝浓茶咖啡、可乐等。同时，高糖食 物、高温油炸食物、腌制品等也应尽量少 吃! 另外，规律的作息也不可或缺，应避免熬 夜，保持充足睡眠! 3、规律的性生活 在性生活前做好充足的准备也同样重要!建 议大家，尤其是而立甚至不惑之年后的男性 朋友，在与伴侣亲密接触前要做好身体和心 理的双重准备，避免在过度劳累和紧张、苦 恼、焦虑等情况下进行性生活。 平时工作较忙的夫妇，也可以把性生活安排 在周末、休息日的早晨等时间，在身体和心 理都得到较好的休息和放松的情况下，再享 受鱼水之欢效果更佳哦! 以上这三点，您都记住了吗?小脉祝你健 康生活， “性” 福美满! 参考资料： 《关于早泄的那些事儿》中国生殖健康 </t>
  </si>
  <si>
    <t xml:space="preserve">https://m.myweimai.com/new/ai-frontend/mission/detail.html?id=1670697455379202049</t>
  </si>
  <si>
    <t xml:space="preserve">治疗早泄心理疗法不能少！</t>
  </si>
  <si>
    <t xml:space="preserve">https://img.qstcdn.com/weimai-yunyin/knowledgeImage/2021/03/23/a556ddd2-0e22-4454-86f0-05c6b67d14c9.jpg</t>
  </si>
  <si>
    <t xml:space="preserve">微脉 We iMai 治疗早泄 心理疗法不能少! 因为早泄，很多患者家庭和婚姻关系都变得苦 不堪言!但早泄其实也属于“心-身疾病”的 范畴，据统计：早泄的成因中70%以上与心理 性因素有关。因此，治疗早泄的同时，心理处 方也不能少!下面就让小脉来给您支支招! 树立自信心 信心不足是阳痿早泄常见的原因，频繁担心 自己的功能不够好，怕无法让妻子满意而容 易在同房时因过于紧张而早泄。 因此，可以通过阅读、社交、加强体育活动 等来建立自信。还需坦诚向妻子倾诉自己的 内心，只有打开心结，让女方切实地感受到 您的爱和需求，才能获得妻子真正的关心和 尊重，从而树立信心，由此才能在同房时充 分放松，发挥更佳。 基本的性知识 心理因素的产生，多少与性知识缺乏有关。 因此，要适当了解生殖器官结构，男女性心 理、性生活过程等。 性知识 性生活不是天生就会，也有适应和摸索的过 程，和谐的夫妻生活需要磨合才能达成，所 以掌握一定的性知识很重要! 行为治疗手法 ①“动-停”法由伴侣刺激阴茎，有射精冲 动时告知伴侣暂停刺激，待冲动完全消失后 再重新予刺激。 ②“挤压”法与前者相似，伴侣在患者有 射精冲动时用手法压迫阴茎头，直至射精冲 动完全消失。2种方法需在高潮前重复3次。 克服操作焦虑 早泄患者会存在性生活的操作焦虑。患者往 往在过去由于早泄等造成过性生活质量下 降，甚至夫妻生活不成功的经历。此后每到 同房时，心里会莫名的焦虑和担心。可越担 心，越可能早泄 。 NOm 对此，男方可增加同房次数，不要纠结于同 房质量，要把注意力放在自身对性愉悦的体 验上，不要过分关注勃起硬度、时间及女方 想法等其它易紧张的因素。自身完全投入， 去体验同房的过程，才能更放松!当然这也 离不开妻子的配合，需要妻子多包容鼓励! 消除内疚感 由于早泄影响了性生活质量，不仅自己懊 恼，妻子也有挫折感。无论妻子是否责备埋 怨，丈夫都会感到内疚。这样久之就会感到 性生活索然无味，没有成就感，因而性欲越 来越低，甚至想 回避性生活。 因此，过分自责不仅于事无补，还会加重病 情。与其一人承担，不如向妻子表达愧疚， 获得妻子的同情和理解，从而释放压力。 建立良好的心理气氛 在性生活时，良好、温馨、舒适、安全的环 境，才能充分发挥。同房时应抱有轻松、愉 快的心情，而身心疲劳、心情不佳、心理负 担过重、注意力不能集中等情况时最好不要 进行性生活。且注意尽量不在杂乱无章、充 满噪音的环境下过性生活。 * 品 一 同时，相互了解对方的想法和状态很重要， 尤其新婚夫妇经验不足，更容易产生问题。 因此，夫妻间可以多交流同房中的感受，探 讨成功的经验，也吸取不成功的教训。只有 相互积极沟通配合，才能更默契和谐哦! 希望以上内容可以帮助到您，小脉祝您活力 回归，重获“性”福! 参考资料：《治疗阳痿早泄不能只靠药，心理处方也不 能少》张国喜；《早泄诊断治疗指南》中华男科学杂志 </t>
  </si>
  <si>
    <t xml:space="preserve">https://m.myweimai.com/new/ai-frontend/mission/detail.html?id=1670696766263443457</t>
  </si>
  <si>
    <t xml:space="preserve">如何从中医角度治疗早泄？</t>
  </si>
  <si>
    <t xml:space="preserve">https://img.qstcdn.com/weimai-yunyin/knowledgeImage/2021/03/23/7e133d4a-a868-4ae1-819d-e31774579d43.jpg</t>
  </si>
  <si>
    <t xml:space="preserve">微脉 We iMai 如何从中医角度 _治疗早泄? 早泄是常见的男性性功能障碍之一，严重影响 男性的生活品质。但目前西医治疗的手段较单 一， 主要是盐酸达泊西汀为代表的药物治疗。 而中医治疗早泄具有悠久的历史及丰富的经 验，疗效好、副作用少、复发率低......关于中 医治疗的辨证分型，之前小脉已经为大家做过 了详细介绍，所以这次和小脉一起来了解下中 医有哪些治疗方法吧! 一、内治法 一 31 湿热下注证 治则：清泻湿热 方剂：龙胆泻肝汤 中成药：八正颗粒 (注意：规避加重湿热的生活饮食习惯) 头2 阴虚火旺证 黄 Di kwong 治则：滋阴降火 A 方剂：知柏地黄汤 中成药：二至丸、大补阴丸 (注意：甲亢、糖尿病者，应积极治疗原发病) 头3 肾气不固证 治则：益肾固精 本草纲目 方剂：金匮肾气丸 中成药：金锁固精丸、龟龄集 (注意：有明显性欲低下，生殖激素无异常者，以 中药治疗为主；雄激素水平低下者可补充睾酮) z4 心脾两虚证 治则：补益心脾 方剂：妙香散 中成药：补中益气丸、归脾丸 (注意：体质虚弱者，以中药治疗为主；明显精 神紧张和睡眠障碍者，可行镇静催眠治疗) 5 肝郁化火证 黛 治则：疏肝泻火 方剂：丹栀逍遥散 中成药：加味逍遥丸、龙荟丸 (注意：明显焦虑、抑郁者，可配合心理治疗) 头6 脾肾两虚证 治则：补肾健脾 方剂：加味水陆二仙丹 中成药：麒麟丸、附子理中丸 (注意： 明显焦虑、抑郁者，可配合心理治疗；若 明显性欲低下，雄激素水平低下，可补充睾酮) 二、外治法 (1) 熏洗法 常用蛇床子、地肤子、丁 香、细辛等中药局部熏洗 (2)针灸治疗 需要专业中医施行 (3) 推拿/牵引 近年来，有研究表明部 分患者早泄与中央型椎间盘突出有一定联 系，因此，腰突症患者可定期到相关科室做 推拿或腰椎牵引 那目前中医治早泄的方法小脉就先和大家先 简单介绍到这了，注意：以上仅供参考，具 体治疗方式还是应遵循中医专业医生的诊 治!愿您尽早治疗，早日康复! 参考资料：《早泄中西医结合诊疗指南》中华男科学杂志 </t>
  </si>
  <si>
    <t xml:space="preserve">https://m.myweimai.com/new/ai-frontend/mission/detail.html?id=1670378843200208898</t>
  </si>
  <si>
    <t xml:space="preserve">早泄有哪些危害？</t>
  </si>
  <si>
    <t xml:space="preserve">https://img.qstcdn.com/weimai-yunyin/knowledgeImage/2021/03/22/42de8bc3-76cb-4611-9387-b3a264237b5b.jpg</t>
  </si>
  <si>
    <t xml:space="preserve">M微脉 We iMai 早泄可能会引起 哪些危害? 对于早泄，很多患者羞于启齿，也不好意思就 诊。并且谈到早泄的危害，大多数人的认知可 能都局限在早泄影响会性生活。 但事实上，早泄除了影响男性的性功能外，对 男性的身心健康、爱情婚姻、家庭生活、繁衍 后代、人际关系等多方面都会产生不可忽视的 影响!所以，为了让大家加强重视，且更了解 疾病，小脉今天就来给大家讲讲早泄的危害! 1、引发阳痿 一些早泄患者由于没有及时治疗，或由于一 两次的过早射精而造成精神上的恐惧、焦 虑，自认为性机能出现衰竭等原因，进一步 加重了病情，甚至会出现阳痿等勃起功能障 碍。 2、造成心理压力 患早泄后， 不可避免会有沉重的心理压力， 一旦长期笼罩于这种阴影之下，患者的工 作、生活都会大受影响。而长时间苦闷、压 抑的情绪，也会使患者丧失对生活激情、变 得消极萎靡；甚至造成心理顽疾。 3、 影响日常生活 早泄患者可能会有 口苦咽干、小便黄赤、淋 浊、阴痒、舌质红、苔黄、脉弦数等表现； 并长期伴有精神不振、夜寐不安、精薄清 冷、心悸不宁等，这些都会大大影响到工作 和生活的品质。 4、影响夫妻感情 如果丈夫早泄，妻子性需求长期得不到满 足，必然会影响夫妻感情，而且导致男性在 家庭生活中自尊心受挫，并影响家庭和睦。 5、 导致不育 严重的原发性早泄极有可能造成不育。因为 这类患者射精反射过度敏感，一有性活动或 性刺激立刻就会射精。甚至会在阴茎还没入 阴道就射精，更谈不上让精子进入女性生殖 道，也就更加难以怀孕了。 那么，关于早泄常见的几种危害小脉就先介 绍到这里。最后小脉温馨提醒您：千万不要 盲目听信土方、偏方，尽早到正规医院寻求 专业的治疗才是正解! 参考资料： 《早泄有哪些危害?》马先柱 </t>
  </si>
  <si>
    <t xml:space="preserve">https://m.myweimai.com/new/ai-frontend/mission/detail.html?id=1670377052727328770</t>
  </si>
  <si>
    <t xml:space="preserve">中医角度看早泄的原因</t>
  </si>
  <si>
    <t xml:space="preserve">https://img.qstcdn.com/weimai-yunyin/knowledgeImage/2021/03/22/73a95c07-85a9-4931-9728-ed5c9fefe555.jpg</t>
  </si>
  <si>
    <t xml:space="preserve">微脉 We iMai 中医角度看早泄 可能有哪些原因 很多患者都百思不得其解：为什么会患早泄 呢?所以在介绍早泄的治疗方法前，小脉先带 您来了解一下容易引起早泄的原因有哪些吧! 早泄病因(西医临床)· 以往从西医的角度来看：专家们普遍认为早 泄病是由几种因素共同导致的，包括： 阴茎头敏感度高、射精中枢兴奋性增高、 中枢性羟色胺受体的易感性、甲状腺功能 失调、前列腺炎、遗传倾向等因素；以及 不良性经历、焦虑等心理精神因素。 早泄有哪些原因? 那么，今天我们就一起来了解一下，从中医 的角度看：早泄可能是由哪些原因引起的! 中医学认为早泄乃五脏功能失常所致，肾失 所固，肝失疏泄，心失所主，脾失统摄，肺 失宣降，皆可导致早泄。而主要因素有以下 这四种： 9 1、房劳伤肾 肾藏精，封藏功能正常则精液之施泄有度。 如恣情纵欲，房室不节，施泄太过，或累犯 手淫，以致损伤肾气，使封藏失职，精关不 固，因而引起早泄。肾阴亏虚，相火偏盛， 精室被扰，封藏失灵，因 而甫交即泄，或未 交即泄。 2、劳伤心脾 精藏于肾，主宰在心，升摄在脾。若劳倦伤 神，思虑过度，则伤 3 % @ 心脾。肾阴不足，相 米 火易动，精关早启； 脾失健运或中气下陷， ⑤ 脾失统摄， 故而早泄 3、湿热下注 饮食厚味，煎炒炙博，湿热内生，或外感湿 热之邪，下注精室，精不守舍，而致早泄。 4、七情所伤 恐则气下，惊则气乱，忧思气结，情志所 伤，气机逆乱，精关不固，故而早泄。 所以，小脉在此温馨提醒您：对于这 四种类 型，其中很多因素其实是可以自行节制而有 效规避的。所以建议您： 首先调整好心态，并开始 培养更加科学合理、健康 乙 奥利给! 的生活习惯吧!若还想知 道如何治疗调理早泄，请继续关注小脉哦! 参考资料：《早泄中西医结合诊疗指南》中华男科学杂志 </t>
  </si>
  <si>
    <t xml:space="preserve">https://m.myweimai.com/new/ai-frontend/mission/detail.html?id=1670376396859817985</t>
  </si>
  <si>
    <t xml:space="preserve">什么是早泄？有哪些类型？</t>
  </si>
  <si>
    <t xml:space="preserve">https://img.qstcdn.com/weimai-yunyin/knowledgeImage/2021/03/22/de429b23-a394-4e0b-a21b-aa1f9c64b53e.jpg</t>
  </si>
  <si>
    <t xml:space="preserve">微脉 We iMai 什么是早泄? 有哪些类型? 早泄虽然是一种非常常见的男科疾病，但其实 很多朋友都还不太清楚早泄的真正定义。所 以，这次小脉就来给大家科普一下早泄吧! 关于早泄的中医论述 中医学对早泄早有论述，称为“臻疾” “溢精” “鸡精” “泄精”等，并指出 “肾者，蛰，封藏之本，精之处也” 若肾 气不足而封藏失职，则会出现早泄，表现为 “未交先泄，或乍交即泄，滑泄不禁” 早泄有哪些类型? (1) 原发性早泄 ①尝试性交时几乎总是出现 ②与任何伴侣性交时均出现 ③从初次性交开始一直如此 ④射精潜伏期大多在1分钟内 ⑤不能控制射精(非必须) ⑥消极的心理因素，如苦恼、 忧虑、挫折感或逃避性活动等 (2) 继发性早泄 ①一生中某时期出现射精过早，或不能控制射精 ②发病前射精潜伏期正常 ③常有明确原因(勃起功能障碍、慢性前列腺炎、 甲状腺功能不全等疾病及心理或人际关系问题) (3) 变异性早泄 ①无规律的射精过早，射精潜伏期缩短 ②延迟射精能力低下，在射精即将来临时抑制 射精的能力降低或消失 (4) 主观性早泄 ①性交时主观感受射精过快和射精缺乏控制 ②实际阴道内射精潜伏期在正常范围 ③延迟射精能力低下，在射精即将来临时抑制 射精的能力降低或消失 ④并非由其他疾病引起 早泄的中医辨证分型 1、湿热下注证 行房早泄，伴尿频尿急，会阴不适，小腹胀 痛，肢体困重，口 口干，大便黏滞。 2、阴虚火旺证： 易举易泄，伴见性欲亢进，遗精滑精，五心烦 热，潮热盗汗，头晕耳鸣，腰膝酸软。 3、肾气不固证： 早泄滑精，射精无力，伴见性欲淡漠，腰膝酸 软，面色无华，小便清长，或阳举不坚。 4、心脾两虚证： 早泄，伴神疲乏力，夜寐不安，心悸怔忡，面 色无华，头晕健忘，食少纳呆，腹胀便溏。 5、肝郁化火证： 早泄，性欲亢进，伴情志抑郁，胸胁闷胀，喜 太息或急躁易怒，少寐多梦，面红目赤，口苦 咽干，尿黄便结。 6、脾肾两虚证： 早泄滑精，射精无力， 性欲低下，伴腰膝冷 痛， 气短懒言 口涎 外溢，食少便溏或四肢不温，腹痛喜按。 以上内容仅供参考，若您有相应症状， —— 定要及时寻求专业医生的诊断哦!接下来 小脉还会告诉您更多早泄知识，敬请关 注!愿您尽早治疗，早日恢复幸福生活! 参考资料：《早泄中西医结合诊疗指南》中华男科学杂志 </t>
  </si>
  <si>
    <t xml:space="preserve">https://m.myweimai.com/new/ai-frontend/mission/detail.html?id=1671104936521678850</t>
  </si>
  <si>
    <t xml:space="preserve">https://img-app.qstcdn.com/weimaiyiliaopic/2021/03/24/ac95d536-171b-424b-8498-117dc789f9e3.png</t>
  </si>
  <si>
    <t xml:space="preserve">谷雨：雨生百谷，适宜进补</t>
  </si>
  <si>
    <t xml:space="preserve">二十四节气-谷雨</t>
  </si>
  <si>
    <t xml:space="preserve">https://m.myweimai.com/new/ai-frontend/mission/detail.html?id=1676089164254593025</t>
  </si>
  <si>
    <t xml:space="preserve">https://img.qstcdn.com/weimai-yunyin/knowledgeImage/2021/04/08/05611fc1-1988-4a71-8a59-8a41fccb764e.png</t>
  </si>
  <si>
    <t xml:space="preserve">男性不育症，心理很重要！</t>
  </si>
  <si>
    <t xml:space="preserve">https://m.myweimai.com/new/ai-frontend/mission/detail.html?id=1682654273697288193</t>
  </si>
  <si>
    <t xml:space="preserve">https://img.qstcdn.com/weimai-yunyin/knowledgeImage/2021/04/25/7ea8f201-c062-4bb4-baef-ea9554de7628.jpg</t>
  </si>
  <si>
    <t xml:space="preserve">微脉 We iMai 男性不育症，心理很重要! 随着时代的飞速发展，现代男性的工作、 家庭压力都比较重，尤其对不育症患者来 说，心理因素和病情总会相互影响。因 此，心理状态真的非常重要，今天小脉就 和您聊聊男性不育症患者的心理护理。 男性不育与情志相关 从中医角度看：情志是干扰生育的罪魁 祸首之一 。 凡男子不能生育有六病，六病 何谓?一精寒，二气衰，三痰 多，四相火盛，五精稀少， 六 气郁…… 《辨证录》 像这样，古代医家早已认识到了情志因素 对男性生育有很大影响。 而现代年轻人凡事追求快节奏，看病也 渴望立竿见影。在门诊经常能遇到一些男 士，希望医生多用补药快速提升自己性能 力，以为药到病除，能瞬间化解“难言之 隐” 口 殊不知，同时拥有饱满的精神状态 和良好的睡眠，才是两性最佳的“润滑 剂” + VS 就像庄稼茁壮生长需要优良的种子，孩 子的降临也离不开健壮的精子。如果男性 经常抑郁、紧张、愤怒、焦虑、疲劳，会 使性功能和生精功能 严重“打折” 一 对生 殖力造成持续打击。 而强烈持久的精神刺 激一旦超过人体调节 范围，会引起气机逆乱、肝失疏泄、脾气 郁结、脏腑气 血功能紊乱、肾精失调而致 性功能障碍和不育。 减缓压力要牢记要领 保持心情舒畅，避免不良情绪。 01 当感觉情绪不佳时，轻轻闭上眼睛， 放松全身，想象：自己躺在一条缓慢流动 的小溪旁，周围山峦起伏，鸟语花香...... 就这样调理身心，尤其以静制“怒” “怒”字，上半是“奴” ，下半为“心” 字，古代先贤早已暗示，千万不要做情绪 的奴隶。 /02 多做正念呼吸和提肛运动。 正念呼吸就是把注意力放在呼吸上， 保持平静，让大自然能量与自我融为一 体。 e 而提肛运动是将意念放在会阴部，深吸一 口气憋住，收缩肛门，然后缓慢呼气并放 松肛门，反复多次，以平复心绪，并暖肾 固精。 重视夫妻间的感情交流。 03 要在心情愉悦，相互理解、信任的前 提下，过好两性生 活。在备孕的这段 时间，也可多做些 补肾强身的动作， 比如按摩耳朵、 站桩、搓脚心等。 0 所以，各位男性朋友对自己的 心理状态也一定要重视起来哦!小 脉祝您心情愉快，健康生活! 参考文献： 衣晓峰，张志彪，刘效姬，不良情绪会影响男性生育[N].中国中医 药报(7) 等 </t>
  </si>
  <si>
    <t xml:space="preserve">生活中注意这五点，远离男性不育症</t>
  </si>
  <si>
    <t xml:space="preserve">https://m.myweimai.com/new/ai-frontend/mission/detail.html?id=1682653933795086338</t>
  </si>
  <si>
    <t xml:space="preserve">https://img.qstcdn.com/weimai-yunyin/knowledgeImage/2021/04/25/b51f80eb-07b5-47ad-bfed-66284e9ac504.jpg</t>
  </si>
  <si>
    <t xml:space="preserve">We iMai 生活中注意这五点 远离男性不育症 许多适龄生育的男性朋友，都非常关心自 己的性能力及生育问题。目前由于各种因 素，男性不育症发病率越来越高。那么， 男性不育症究竟该怎么预防?日常生活中 需要注意哪些内容?小脉这就告诉您。 ● 衣着与形体 @ 1.保持体型， @ 避免超重和肥胖。 2.避免穿紧身内裤、 牛仔裤，因紧身裤不透气，会压迫 生殖器官发育。专家建议穿透气散热良 好的内裤，给阴囊更独立的空间，使阴 茎和阴囊隔开放置，减轻摩擦和挤压。 饮食与习惯 1.营养均衡，增加蛋白质、 维生素及微量元素摄入， 少糖少油、少吃快餐。 2.纠正不良生活习惯： 戒烟、戒酒、避免熬夜、同时控制手机、 电脑等电子产品的使用时间。 5 居家与生活 2 丫 1.避免高温， 如：热水泡澡或桑拿，因温度过高会降低 精子质量。同理，发烧时也应尽早降温。 2.避免危害男性生育力的环境，如有毒装 饰材料、汽车废气、 放射线、多氯联苯、 双酚A、重金属等。 3.注重个人卫生， 回家 勤洗澡，勤换内裤。 做好个人卫生 并预防性传播疾病： 一旦怀疑感染，立即就医。 4.干洗剂会影响性功能， 刚干洗完的衣服可以放置几天再穿。 5.避免使用对精子有杀伤作用的润滑剂。 出行和工作 1.适当锻炼，比如： 快走、慢跑、游泳等。但 应避免过高强度体育运动。 2.避免久坐或长时间开车、骑自行车。 3.如果工作要经常接触放射物、毒物，要 严格按防护章程作业。如有备孕打算，应 脱离这类环境半年后再备孕。 就医与预防 1.重视婚前体检，早期 发现异常，避免婚后痛苦。 2.掌握一定的性知识，了解男性生理特 征，如发现睾丸有异常，如肿大、变硬、 凹凸不平、疼痛等，及时就医。 3.尽量避免接受有损睾丸功能的治疗 包括放疗化疗、利尿药、 西米替丁、抗高 l压的钙 注意 离子拮抗剂等，应尽量寻 找替代的药物或治疗方式。 若必须使用，提前冷藏精液。 4.男性最佳育龄在25~35岁，错过育龄， 随年龄增长生殖风险、生育难度和成本、 遗传病和胎儿存活率等风险都会增加。 这些您都记住了嘛?预防不育从每件小事做 起，衣食住行等各方面都要多注意哦!小脉 祝您早日备孕成功，开启“父亲” 新角色。 参考文献： [1] 张富刚.不育症患者生活中注意事项[EB/OL].2016-05-06.云 南省中医院泌尿科；https：//mp.weixin.qq.com/s/CFtaYpYc- YULb54hHt12N3g [2]康辉.男性不育症[OB/OL].百度健康医典. </t>
  </si>
  <si>
    <t xml:space="preserve">原来中医是这么治疗男性不育症</t>
  </si>
  <si>
    <t xml:space="preserve">https://m.myweimai.com/new/ai-frontend/mission/detail.html?id=1682653641947025409</t>
  </si>
  <si>
    <t xml:space="preserve">https://img.qstcdn.com/weimai-yunyin/knowledgeImage/2021/04/25/8b02e029-fb00-4bff-8339-3679afc7ee85.jpg</t>
  </si>
  <si>
    <t xml:space="preserve">微脉 We iMai 原来中医是这么 治疗男性不育症 因不育 而深受困扰的男性朋友们，不妨试 试中医。中医治疗男性不育症历史悠久， 尤其对不明原因的不育症很有优势。所 以，接下来小脉带您了解一下男性不育的 中医治疗原则吧! 中医对男性不育症病因的认识 中医认为，本病虽以肾虚为本，但更多是 后天养护不当，如情志内伤、病邪外感、 过食肥甘、恣贪酒色等因素，影响肾藏 精，导致发病。 男性不育症的中医治疗原则 男性不育症常见证候有肾阳虚衰、肾阴不 足、湿热下注、气滞血瘀、肝气郁结等， 2种以上的兼挟证候居多。 对此，中医有补肾、滋 阴、温阳、健脾、益气、 活血、疏肝、清热利湿 等治疗方式，常用药物 有麒麟丸、生精片等。 医生会根据患者不同的 二 情况辨证施治。 ①肾精亏虚、阳气不足者 多见：性欲减退，阳痿早泄，射精无力； 腰酸腿软、食少纳呆、小便清、大便稀。 原则：益肾填精，温阳化气。常用方剂： 肾气丸、苁蓉益肾颗粒等。 注意：避免生冷，各季节均需 保暖，防止感冒。可多食用鸽 子肉、枸杞、桑葚、芝麻等。 ②脾气亏虚、阴血不足者 多见：性欲减退，神疲乏力。常因压力过 大，思虑过度而致心血耗伤；或久坐少 动，久而伤气；或久病之后元气大伤，气 血两虚，导致精少精弱。 原则：益气健脾，滋阴补血，常用方剂： 补中益气汤、当归补血汤、生脉饮等。 注意： 调整作息规律，适宜增加锻炼。 ③血热内蕴、湿邪困阻者 多见：肥胖少动，精液不化；口苦口黏， 面部痤疮，小腹急满，小便短赤，大便黏 腻。常食肥甘厚腻、辛辣 醇酒，痰湿内生，湿热下 注，蕴久化热化毒致不育。 原则：不能一开始就大量滋补， 容易火上浇油，应清热解毒，健脾祛湿。 常用方剂：热淋清、银花泌炎灵... 注意：少食肥甘厚腻食物，加强锻炼，控 制体重。玉米等杂粮等代替精米精面，多 吃果蔬，多饮荷叶、蒲公英茶。 ④瘀血阻络、痰浊困阻者 多见：阳痿早泄，射精无力；会阴及腰骶 部疼痛不适。常因湿邪困阻，久凝成痰； 或跌扑损伤、手术外伤等导致瘀血内停； 或气虚血行迟滞，血瘀内积而导致不育。 原则：活血化瘀，化痰通络。常用方剂： 血府逐瘀汤、枳实导滞丸... 注意：可多食用山楂、茯 苓、陈皮助脾化湿，或当归、 太子参、黄芪益气活血。 ⑤肝气郁结、情志不畅者 多见：性欲低下，心神不宁，阳痿不举或 不能射精；情志不舒，两肋胀痛，嗳气吞 酸等。多因压力大而抑郁焦虑。 原则：疏肝解郁，养心安神。 常用方剂：逍遥散、柴胡疏肝散..... 注意：调整心态，定时出游放松心情! 最后，小脉温馨提醒您：以上内容仅供 参考，具体诊疗方案还需正规医院专业中 医师诊断!若有雷同症状，请尽早就医! 参考文献： [1] 浙江省中西医结合医院(红会医院)男科马健雄.男性不育中 医诊疗对策门].健康人生，22-28. [2] 姜辉.男性不育症[OB/OL].百度健康医典 </t>
  </si>
  <si>
    <t xml:space="preserve">男性不育症，饮食原则知多少！</t>
  </si>
  <si>
    <t xml:space="preserve">https://m.myweimai.com/new/ai-frontend/mission/detail.html?id=1682653137468813313</t>
  </si>
  <si>
    <t xml:space="preserve">https://img.qstcdn.com/weimai-yunyin/knowledgeImage/2021/04/25/ef8237ab-9cee-4665-a927-b7334edff165.jpg</t>
  </si>
  <si>
    <t xml:space="preserve">微脉 We iMai 男性不育症 饮食原则知多少! 俗话说的好：“民以食为天” 。食疗是中 国传统中医里不可或缺的重要一份子。 所以调理男性不育症，首先要改善饮食习 惯。今天，小脉就和大家聊一聊男性不育 症患者的饮食原则。愿您选择更适合自己 的食物，避开饮食雷区! 禁忌饮食需注意 1. 禁忌酒精：(会致睾丸 发育不全，甚至萎缩) 2.避免烤牛羊肉等烧 烤(弓形虫等感染) 3.少吃粗制棉籽油( 服用毛棉籽油提取物 棉酚40天，每天60-70毫克，短期内精子 会全部被杀死，且这种影响不可逆) 4.瓜子不宜多吃(葵花子部分成分，可引 起睾丸萎缩，影响生育) 5.避免高糖、高脂肪、辛辣、 G 高温油炸及过度油腻的食物。 6.不健康的西方饮食要少吃 比如：披萨、加工肉、精制谷物和糖果。 7.可乐等碳酸饮料、咖啡要少摄入! 8.尽量不用泡沫或塑料盒装热饭、加热食 物，因这类饭盒遇热会产生类雌激素，使 体内激素分泌紊乱，抑制性欲，同时影响 睾丸生精功能。 适宜饮食可多吃 1.尽量不挑食，让营养更均衡。 2.每天食用大量富含纤维素和 矿物质的蔬菜水果，可促进性激素产生， 但需注意食用前仔细洗净残留农药。 3.鳝鱼、鱿鱼、带鱼、鳗鱼、海参等海鲜 含有赖氨酸和锌，是精子形成的必要成 分。 锌非常重要，缺乏将导致性欲低下、精子 量少，甚至阳痿。男人每次射精中大概含 5mg锌，因此性生活越频繁的人，越需 补充越多的锌。 4.抗氧化剂对男性生育有重要作用，可改 善精子功能、ＤNA完整性，增加精子受 精能力......具抗氧化剂的营养素有：维生 素C、维E、硒、锌，番茄红素等。 =2 美 5.提倡的食物：鸡蛋、奶制品、鱼、牡 蛎、肝脏、豆类、黑米等。 6.每天摄入7个坚果，可改善精子质量! 以上的饮食原则，男性朋友们都好好实践起 来吧!健康的饮食，才能有健康 的生殖。小脉祝您早日养成合理 的饮食习惯，早日收获强健体魄! 参考文献： 【1】谢守珍，陈枝岚.备育必看，男性不育饮食有什么讲究【EB/ OL】 武汉总医院生殖中心.https：//mp.weixin.qq.com/s/n- vl7PSOd--68sGXZ_等 </t>
  </si>
  <si>
    <t xml:space="preserve">您了解男性不育症吗？</t>
  </si>
  <si>
    <t xml:space="preserve">https://m.myweimai.com/new/ai-frontend/mission/detail.html?id=1682652837798285313</t>
  </si>
  <si>
    <t xml:space="preserve">https://img.qstcdn.com/weimai-yunyin/knowledgeImage/2021/04/25/91ee6f8f-1113-4593-a809-3192a7025746.jpg</t>
  </si>
  <si>
    <t xml:space="preserve">芯 微脉 We iMai 您了解男性不育症吗 随着二胎政策的开放，人们生育意愿的增 加，社会越来越重视生育问题。但同时也 有很多家庭因不孕不育而痛苦。那么，不 育到底是怎么回 事?您真的了解男性不育 症吗?您关心的这些问题，小脉告诉您! ? 什么是男性不育症 男性不育症是指夫妇同居1年以上， A 没有采取任何的避孕措施，由于男方 的因素，造成女方不孕的情况，是由多种 因素造成的疾病。 什么是男性不育症 建议就诊的科室：男科、泌尿科、 一 或不孕不育科。 医生会对患者进行一系列的检查，包括： 全身检查和生殖器的相关检查、精液检 查、内分泌相关的各 项检查、染色体分析 阴囊超声、经直肠超 声、阴囊探查术等来 分析病因和诊断疾病。 男性不育是哪些原因引起的 (1) 先天因素：XYY综合征、Y染 A 色体缺如、睾丸发育异常、先天性输 精管缺如、Young综合征等。 (2) 内分泌因素：促性腺激素合成或分泌 功能障碍，如：腺垂体功能不全、高催乳 素血症、甲亢等。 (3)感染：腮腺 炎病毒或梅毒螺旋 体引起的睾丸炎和 附睾炎，淋病、结 核、丝虫病、支原 体、衣原体等引起 的输精管梗阻，精 液慢性感染。 (4) 免疫因素：患睾丸炎、附睾炎、前列 腺炎等，精液免疫耐受机制可能遭到破 坏，发生抗精子免疫反应。 (5)性功能障碍：性欲减退、勃起功能障 碍、早泄等，使精液不能正常射入阴道。 (6)不明因素：大约40%~50%患者经过 现有检查方法无法查出病因。 男性不育症有哪些常见诱因 ▲ 医源性因素，如：大剂量糖皮质激 素、免疫抑制剂、利尿药、放疗 化疗、药物滥用等。 环境因素：香烟、高温、 甲醛、煤气、汽车废气、 放射线、化学稀释剂、重 金属、杀虫剂、塑化剂等。 职业因素：每天电脑前工作&gt;8h、长期接 触化学物质、农药厂、油漆厂和印染等人 员，应高度警惕。 不良习惯：烟酒、熬夜、肥胖等。 11 1978881 最后，小脉温馨提醒各位深受不育困扰的朋 友们：务必尽早到正规医院检查和诊治，积 极治疗原发病，同时也别忘了改变生活环 境，纠正不良习惯! 参考文献： [1]路兴军，李晓东，孙立宁，陶华娟，王磊.男性不育症病因研究进展 D].中国生育健康杂志，2018，29(4)：399-400. [2]康辉.男性不育症[OB/OL].百度健康医典. </t>
  </si>
  <si>
    <t xml:space="preserve">解密九种体质</t>
  </si>
  <si>
    <t xml:space="preserve">https://m.myweimai.com/new/ai-frontend/mission/detail.html?id=1683395563254870017</t>
  </si>
  <si>
    <t xml:space="preserve">为什么有些人怎么都吃不胖？
而有些人喝水都胖？
为什么有的人轻易不会上火？
而有的人吃颗葡萄就上火？
为什么有的人总是精神焕发？
而有的人却总是无精打采？
中医学说认为，这一切皆受体质的影响。
什么是体质
体，我们指的是一个人的身体、形体、个体；质，我们指的是素质、质量、性质。
体质可以指一个人的身体素质，还可以指一个形体的质量，甚至可以指一个人身体所具备的特殊的、与众不同的地方。体质包含了很多种含义。
著名中医学家，博士生导师王琦教授将体质统分为九种。
1
平和质
平和体质不偏不倚，保持着巧妙的平衡。
平和体质的人，总是精力充沛，性格开朗，外形不胖不瘦，最主要的是很少得病。
平和体质最重要的是内心，内心平和了我们身体各部分才能协调，生命才能健康。
2
气虚质
气虚体质用几个简单的词语概括化就是疲乏、气短、出汗，能量好像比别人弱。
3
阳虚质
阳虚体质的人主要表现是怕冷，手足不温。
肚子疼、膝盖疼、痛经都是常事。
这种体质女性偏多。
4
阴虚质
所谓阴阳相对，有阳虚，那就必然会有阴虚。
阴虚体质最明显的特点性子急和缺水。
缺水，就会口干舌燥，脸上老是冒火。
水少了，自人就嘴唇干，皮肤干，大便干。所以阴虚者火旺。
5
痰湿质
痰湿体质的人通常体型很大，油脂分泌旺盛，舌苔厚腻，爱打呼噜。肥胖不仅是形体不美观，更是多种疾病的触发因素，一定要引起重视。
6
湿热质
湿热体质的人最能长痘，体内的湿热表现为皮肤上长痤疮，还有的爱长脓包、口疮和湿疹。
湿热体质最大的问题便是皮肤问题。
7
血瘀质
血瘀体质就是血脉不流畅，淤阻了。
血瘀体质的人经常会皮下出血，面部毛细血管扩张，皮肤暗淡，有暗斑，易患一些血管堵塞的疾病。
8
气郁质
气郁体质主要表现在气不顺，给人一种惆怅不阳光的感觉。气郁体质的人对时间的很多事情都是比较低沉的，情绪是低落的。易发抑郁症。
9
特禀质
特禀质是指特殊禀赋，常见的表现是过敏，也常把特禀体质叫做过敏体质。
特禀体质除了后天影响，更多的是自身先天因素所决定的。
中医认为，体质是影响身体健康的重要因素之一，许多常见疾病与体质密不可分。
所以，我们在还没有生病的情况下，知道了自己的体质类型，然后及早地采取针对性的措施，纠正或改善体质的偏颇，这样就可以最大限度地预防或延缓疾病的发生。
参考文献：《王琦院士九种体质使用手册》
惨阿萨德上单上单阿萨德</t>
  </si>
  <si>
    <t xml:space="preserve">体质决定你容易患哪些病</t>
  </si>
  <si>
    <t xml:space="preserve">https://m.myweimai.com/new/ai-frontend/mission/detail.html?id=1687345541732003841</t>
  </si>
  <si>
    <t xml:space="preserve">我们每个人几乎都生过病，观察身边的人，都相处在相同环境中，为什么生病的类型会不同？而且得了相同疾病，为什么别人好得更快？
END</t>
  </si>
  <si>
    <t xml:space="preserve">小满节气，健脾祛湿，开启健康一夏</t>
  </si>
  <si>
    <t xml:space="preserve">二十四节气-小满</t>
  </si>
  <si>
    <t xml:space="preserve">https://m.myweimai.com/new/ai-frontend/mission/detail.html?id=1688127589786742785</t>
  </si>
  <si>
    <t xml:space="preserve">YEAR
2021
辛丑年
节气
 MONTH
5月
 癸巳月
小满(grain buds)是夏季的第二个节气，因为这时小麦等夏熟作物的籽粒开始灌浆饱满，但未完全成熟，故称：“小满”。
小满之后，雨水渐涨，“小满大满江河满”，炎夏也随之慢慢拉开了帷幕。这一节气，和小脉一起抓紧时机养生，让身体气血也达到“小满”状态吧！
小满养生关键词：
未病先防、健脾化湿
调适心情、预防疾病
1.
调节情绪
小满时风火相煽，容易烦躁不安，所以调适心情，保持心情舒畅很重要！以防情绪剧烈波动引发高血压等心脑血管病。
·小满节气·
2.
怡养性情
适宜的活动有下棋、钓鱼、散步、慢跑、打太极拳等，但注意：不宜做过于剧烈的体育运动，以避免大汗淋漓，伤阴伤阳。
3.
预防感冒
另外，小满节气开始雨量增多，要多关注气温变化，雨后及时添衣，避免贪凉哦！
小满饮食的忌与宜
宜：以清爽清淡素食为主，应常吃清利湿热、养阴生津的食物，如赤小豆、薏仁、绿豆、莲藕、冬瓜、丝瓜、黄瓜、水芹、荸荠、银耳、黑木耳、桑葚等。
忌 ：小满后不断升温，大家都喜欢用冷饮消暑，但冷饮过量容易腹痛腹泻。 最好少吃生冷等刺激食物，同时少食高盐厚味和甘肥滋腻，以免助湿伤脾、蕴湿化热。
季节多发病要这么吃
小满开始，天气湿热，容易引发荨麻疹、风湿等疾病。所以健康的针对性的饮食，非常重要！
（1）荨麻疹等皮肤病：
清淡饮食，多食碱性食物。
如：葡萄、绿茶、海带、西红柿、芝麻、萝卜、香蕉、苹果等。忌食辛辣鱼腥等发物，如虾蟹、海蛤、甲鱼、带鱼、鳝、牛羊肉、蘑菇等。忌食煎炸熏烤或腌制品、奶油蛋糕、巧克力等。
（2）风湿性关节炎：
合理膳食，营养全面不偏食，高蛋白、高维生素、中脂肪、中热量、低糖、低盐、少食多餐、避免刺激性食物。食用油以玉米油、橄榄油、葵花籽油等植物油为主，少食肥肉、甜食、高脂肪饮食，少饮酒、咖啡等饮料。
这些健康小妙招，大家快实践起来吧！
小满已至，夏天已来，小脉祝您：
健康满满、家庭美满、幸福圆满！
END
参考文献：
辛海. 小满节气需健脾化湿[N]. 中国中医药报,2018-05-28(007).等</t>
  </si>
  <si>
    <t xml:space="preserve">慢性盆腔炎的饮食原则</t>
  </si>
  <si>
    <t xml:space="preserve">https://m.myweimai.com/new/ai-frontend/mission/detail.html?id=1693941749317541890</t>
  </si>
  <si>
    <t xml:space="preserve">https://img.qstcdn.com/weimai-yunyin/knowledgeImage/2021/05/26/f46e003e-fa8b-4f16-a104-2ab89eb56a61.jpg</t>
  </si>
  <si>
    <t xml:space="preserve">M微脉 We iMai 慢性盆腔炎的饮食原则 / 慢性盆腔炎的患者们都知道，盆腔炎这位 “老朋友”总是过分热情了，反反复复的登 门拜访，真是令人不堪其扰。俗话说：知己 知彼，百战不殆。所以，关于慢性盆腔炎， 咱先听听医生怎么说! 从中医角度认识慢性盆腔炎 慢性盆腔炎是种常见的疾病，是指女性输卵管、卵 巢、子宫、盆腔腹膜等周围组织发生的炎性反应，会 出现下腹、腰骶疼痛、月经不调、带下量多等症状， 具有迁延反复的特点。 而中医认为：慢性盆腔炎属“带下、痛经、 瘕”等范畴，往往是由于湿热瘀结、气滞血 瘀、寒凝血滞、肝郁肾虚等原因使冲任两脉 气血运行不畅导致的。 据研究：中药联合常规西药治疗盆腔炎，效 果更理想!另外，中医的食疗对盆腔炎的康 复也有很大帮助哦! 慢性盆腔炎饮食护理这么做 宜 v城 味清淡，多吃易消化的食 01 物，如瘦肉、新鲜蔬菜等。 多吃薏米、红豆、生姜、红 02 糖等利湿、驱寒的食物。 03 可以用山楂、陈皮等泡水 喝，对理气化淤很有好处。 忌 尽量避免羊肉、肥肉 01 糯米等，以免加重湿气 和脾胃负担。 拒绝油腻 (02 避免煎炸烧烤、生冷寒 凉、辛辣刺激的食物， 以免加重炎症。 食疗方子 一、双皮汤： 葫芦壳50克，冬瓜皮30克，红枣5枚，加水 400毫升，煎至150毫升，去渣留汁，每日服 用1剂。 28 二、黑芝麻茯苓粥： 黑芝麻6克，茯苓20克，粳米60克。茯苓切 碎，放入锅内煎汤，再放入黑芝麻、粳米煮粥 即可。每日2次，早晚餐服用，连服15天。 食之有道更健康，炎症快快go away!愿您积极治疗的同时， 也别忘了食疗这个好帮手哦! 参考文献： [1]郝静.中西医结合治疗慢性盆腔炎的临床疗效观察及预后分析[].中国药物与临 床，2021，21(01)：133-135. [2]孟叶萍，蔡丽娟，俞萍.中医治疗慢性盆腔炎J].中国卫生产业，2014，11(34)：190-191. [3]周静.慢性盆腔炎的中医护理口].保健文汇，2020(04)：54. </t>
  </si>
  <si>
    <t xml:space="preserve">盆腔炎性包块患者饮食要这么吃！</t>
  </si>
  <si>
    <t xml:space="preserve">https://m.myweimai.com/new/ai-frontend/mission/detail.html?id=1693940451276877825</t>
  </si>
  <si>
    <t xml:space="preserve">https://img-app.qstcdn.com/weimaiyiliaopic/2021/05/26/5238b044-0a52-4aa3-860e-a7ff8fa57528.jpg</t>
  </si>
  <si>
    <t xml:space="preserve">M微脉 盆腔炎性包块患者 饮食要这么吃! 有女性朋友检查发现有盆腔炎性包块，顿时 一肚子疑问：盆腔炎性包块到底是什么病? 我以后生活饮食上有什么要注意的吗?除了 常规治疗，平时怎么进行食补调理呢? 亲爱 的别着急，听听专业医生怎么说! 关于盆腔炎性包块 盆腔炎性包块：是女性盆腔脏器炎症未得到正规有效 治疗，比如急性输卵管炎等盆腔炎症性组织学改变而 导致的。患者常有下腹部疼痛坠胀、发热、阴道流 血、白带增多等表现。 0000000 而中医角度，盆腔炎性包块主要是湿毒入侵导 致气血 1瘀滞引起的，患者大都是湿热蕴结型 所以治疗以活血消癥、清热解毒为主。 而中西医结合法治疗盆腔炎性包块，疗效远大 于单纯西医治疗，且复发风险更低哦!尤其是 中医的食疗法，对疾病的康复大有帮助! 盆腔炎性包块患者饮食原则有哪些? 宜 多吃清淡且易消化吸收的 0 食物，如鸡汤、鲫鱼汤等 营养汤羹。 fos his up 多吃各种新鲜果蔬：青 02 菜、菠菜、芹菜、苹果、 橙子等。 (03 多吃瘦肉、鸡肉等脂肪较 少的肉类，补充能量和蛋 白质。 04 保证大便通畅，多喝水， 防止合并尿道感染。 忌 尽量避免辛辣刺激、油 1J1 01 腻、海鲜等食物，以免 加重感染，得不偿失 02 少吃易上火的桂圆荔 枝等，防止炎症加重 拒绝油腻 尸 03 经期忌食生冷，多食温 4 热食物，注意保暖 食疗方子 一、生姜大枣粥： 鲜生姜12克，大枣6枚，粳米90克。姜洗净后 切碎，和大枣、粳米煮粥。每日2次，早晚餐 食用，可常年服用。 二、山药粥： 干山药60克(或鲜山药120克)，粳米60 克。山药洗净切片，与粳米一同煮粥。每日2 次，早晚餐服用，可常年服用。 康复之路，从饮食调理开始!愿您 吸收充足营养，早日恢复满满元气! 参考文献： [1]周勤.中西医结合治疗盆腔炎性包块的临床疗效门].中外女性健康研究，2017(22). [2]徐爱平.盆腔炎性肿块吃什么食物好J].家庭生活指南，2020(09)：16-17. </t>
  </si>
  <si>
    <t xml:space="preserve">关于失眠，这些食疗方你可以试试！</t>
  </si>
  <si>
    <t xml:space="preserve">https://m.myweimai.com/new/ai-frontend/mission/detail.html?id=1694657260770684930</t>
  </si>
  <si>
    <t xml:space="preserve">https://img-app.qstcdn.com/weimaiyiliaopic/2021/05/28/4f8b70e0-1e04-4cac-9a91-b0bd4eaf0923.jpg</t>
  </si>
  <si>
    <t xml:space="preserve">M微脉 We iMai 关于失眠，这些食疗方 你可以试试! 厂 晚上总睡不着；各种多梦，噩梦；睡眠不安 稳，老是中途惊醒、不断早醒；白天注意力不 集中，头晕头疼易疲惫......说起这些失眠的苦 恼，您是不是深有体会?对抗失眠，医生和您 并肩作战!什么战略?那当然是中医食疗法。 中医如何解释失眠 中医把失眠称为“不寐” 是以无法正常睡眠 为特征的一类病证。 * ● ● 轻者入睡困难，或寐而不酣，时寐时醒，或醒 后不能再寐；重者彻夜不寐......因睡眠时间与 深度的不足，常严重影响人们的工作、生活与 健康，令人苦不堪言。 而失眠的病机，可简单概括为“阴阳失和，阳 不入阴”八个字，人体的阴气或阳气过盛、以 及过度亏虚，都不利入睡。 二、这些病因要规避 01 饮食不节，致脾胃受损，痰热上扰，胃 失和降，则卧不安 情志失常，包括暴怒伤肝、喜笑无度 02 惊恐过度。五志过极化火，致脏腑失 调，邪扰心神。 03) 劳逸失调，劳倦思虑太过伤脾，致气血 不足，心神失养。 V04 病后体虚，导致气血不足，心失所养， 或阴阳两虚，心肾不交致心神不宁。 三、失眠饮食忌与宜 中医讲究胃不和则卧不安。故： 晚饭要吃，但不能过饱， 01 睡前2小时内不宜进食； 2h 晚上不宜吃太多肉类 (02 等难以消化的食物； 心 避免咖啡、浓茶、可 03 可、酒等刺激性饮品； 二量 避免高糖饮食，摄入 /04 糖越多越容易失眠 了 宜 山药、茯苓、芡实、大 01 X 外 枣等固养脾胃的食物； 02 1~3茶匙蜂蜜，加酸枣 冲水，临睡前喝一杯， 补中益气、安五脏。 03 核桃、芝麻、大枣 牛奶等食物对缓解 失眠和神经衰弱有 很大好处。 四、食疗方子用起来 一、桂圆莲子汤 桂圆肉、莲子、冰糖加适量水，水开后改用 小火煮半小时左右，具有滋补宁神作用，还 可健脾、补肾。 二、养心粥 党参35克，去子红枣10枚，麦冬、茯神各10 克，加2000ml水煎成500ml，去渣后，加 米共煮，米熟后加红糖服用。可以养气血、 安神，能明显改善心悸、健忘、失眠多梦等 状态。 参考文献： [1]高剑虹.中医对失眠的认识 [EB/OL].2021-04-16.https：//mp.weixin.qq.com/s/qi- PuNikTEqOLfoGHeuN_pw. [2]刘旭阳.失眠患者的饮食宜忌D].烹调知识，2019(07)：18. [3]谭立文.失眠[DB/OL].百度健康医典. </t>
  </si>
  <si>
    <t xml:space="preserve">得了胃炎别大意，饮食方面要注意！</t>
  </si>
  <si>
    <t xml:space="preserve">https://m.myweimai.com/new/ai-frontend/mission/detail.html?id=1697092270656233474</t>
  </si>
  <si>
    <t xml:space="preserve">https://img.qstcdn.com/weimai-yunyin/knowledgeImage/2021/06/04/5e0e56ab-227c-486e-8709-4383f97de44d.jpg</t>
  </si>
  <si>
    <t xml:space="preserve">微脉 We iMai 得了胃炎别大意， 饮食方面要注意! 上腹疼痛、食欲不振、饱胀嗳气、反酸恶心 ......谈到这些慢性胃炎的症状，想必您一点也 不陌生。那您知道胃炎是怎么产生的吗?您 详细了解过胃炎的饮食原则吗?这些问题， 让医生告诉您! 胃炎病因要规避 ● \ 浓茶咖啡、烈酒、辛辣食物、粗糙食物等。 二、被细菌或毒素污染的食物、幽门螺杆菌感染 等。 三、烟草中的尼古丁会伤害胃黏膜。 四、全身感染、严重创伤、大手术、情绪剧烈波 动等应激状态。 得了胃炎别大意 很多朋友得了胃炎，可能会觉 得只是小毛病。殊不知一直不 治疗，可能对身体造成进一步 危害，如胃出血、贫血等，甚 至引发胃癌。若有明显恶心呕 吐、上腹不适、黑便、消瘦等 情况，务必及时就诊哦! 饮食方面需注意 忌 01 浓茶咖啡、酒精等刺激性饮料 元 二 一 台 02 口味过咸、过甜、过酸、过辣 03 暴饮暴食、偏食挑食、三餐不规律 心 104) 冰品、生冷寒凉或温度过烫的食物 05 腌制、熏制的食物，霉变食物 宜 0 三餐均衡、注意 食物的多样性 02 烹调方式多用 蒸、煮、炖等 (03 较软的嫩叶类和 根茎类的蔬菜 /04 肉质柔软的鱼虾 鸡肉、瘦肉等 四、食疗方子用起来 一、养胃补气粥 材料：小米、南瓜、胡萝卜。 做法：南瓜和胡萝卜洗净切小块。小米洗 净，放入锅中加水煮沸后转小火。将南瓜和 胡萝卜放入锅中和小米一起小火熬煮即可。 每天喝两碗可增加胃肠动力，对食欲不振， 消化不良，排便不畅等问题效果尤佳。 on wa 二、党参鳙鱼汤 材料：1500克新鲜鳙鱼，30克党参，适量 料酒、食盐、大葱、生姜、草果、陈皮、桂 皮、植物油、鸡汤。 做法：准备一个纱布袋，装进洗净的党参、 草果、陈皮、桂皮、姜。鳙鱼去除内脏洗 净，加适量油，将鱼稍微煎一下。再往煲里 加适量鸡汤，把药包、葱、料酒、食盐和鱼 都放进去煮即可。可扶脾养胃、补中益气。 参考文献： [1]王文荣，卢锦标.慢性非萎缩性胃炎伴糜烂中医病因与体质学研 究[A].中国中西医结合学会消化系统疾病专业委员会.第三十一届 全国中西医结合消化系统疾病学术会议论文集[C].中国中西医结 合学会消化系统疾病专业委员会：中国中西医结合学会，2019：1. [2]肖英莲.胃炎[DB/OL].百度健康医典. </t>
  </si>
  <si>
    <t xml:space="preserve">月经不调，您可以这样调理</t>
  </si>
  <si>
    <t xml:space="preserve">https://m.myweimai.com/new/ai-frontend/mission/detail.html?id=1696747082284965889</t>
  </si>
  <si>
    <t xml:space="preserve">https://img-app.qstcdn.com/weimaiyiliaopic/2021/06/03/3cbfb205-226d-45be-b97d-b1a191a69f74.jpg</t>
  </si>
  <si>
    <t xml:space="preserve">M微脉 月经不调 您可以这样调理 "大姨妈 ” 是很多女士最头疼的一位亲 戚，若这位难缠的亲戚有时突然到访，有时 又姗姗来迟，就更让人无所适从。这“大姨 妈”为何总是状况百出?怎么才能让她准时 到访呢?听听医生怎么说。 月经不调可能是这些原因 中医认为，月经同人体气血、经络、脏腑肝肾等关系 密切，而月经不调主要是先天不足、后天失调所致： 一、脏腑是气血生化之源，尤其肾、肝、脾 与月经的产生关系密切。脾肾不足或肝气瘀 滞，使胞宫气血 运行不畅，导致月经异常； 二、疲劳过度、七情(压抑、忧虑、紧张 心理创伤等)、六淫(受寒...)为后天之邪，导 致脏腑之气受损，引发月经不调。 三、不良生活习惯：过度节食、吸烟、酗 酒、熬夜、肥胖等都容易导致月经不稳定。 中医治月经不调应先明确病因，对症施治， 一般从补肾、扶脾、疏肝、调理气血着手。 生活饮食要注意这些细节 生活起居 劳逸结合，规律作息。保持 Z 01 充足睡眠，10：30前入睡 注重养生，适当锻炼：慢 02 跑、做操、 太极拳等 03 经期注意保暖，避免冒雨涉 水、游泳和过重体力劳动 培养兴趣爱好：运动、阅读 04 等。调节情志，舒缓身心 之 饮食原则 按时规律三餐，尤其不能 01 忽略早饭，保证充足营养 ×3 饮食清淡，避免过于油腻、辛 (02 辣、生冷寒凉、高糖等食物 避免烟酒、浓茶咖啡等 、 量 (03 刺激性物品的摄入 × 饮食调理可选用这些方子 一、猪皮冻胶 猪皮1000克，黄酒250毫升，白糖250克。 猪皮洗净切碎，加适量水，文火炖至汁液黏 稠，加入白糖、黄酒。每日2次，用开水冲化 后温服。功效：养血益阴，滋肾养肝。 二、当归生姜羊肉汤 当归30克，生姜30克，精羊肉500克，放入 砂锅，加适量水同煮，先用武火烧沸，再文 火炖至肉烂，调味后即可服食，每日一次， 食肉饮汤。功效：温经散寒，补血调经。 参考文献： [1]徐桂华，张先庚.中医临床护理学[M].北京：人民卫生出版社，2016：409-410. [2]李岩.中医药治疗月经不调研究进展].中国中医药现代远程教育，2020，18 (22)：134-136. </t>
  </si>
  <si>
    <t xml:space="preserve">平和体质</t>
  </si>
  <si>
    <t xml:space="preserve">https://m.myweimai.com/new/ai-frontend/mission/detail.html?id=1698191837120294914</t>
  </si>
  <si>
    <t xml:space="preserve">https://img.qstcdn.com/weimai-yunyin/knowledgeVideo/2021/06/21/ff1262ec-a455-4519-8c83-ef099722780a.mp4</t>
  </si>
  <si>
    <t xml:space="preserve">疏通输卵管，您需要了解这些事！</t>
  </si>
  <si>
    <t xml:space="preserve">中医</t>
  </si>
  <si>
    <t xml:space="preserve">https://m.myweimai.com/new/ai-frontend/mission/detail.html?id=1698906558408597505</t>
  </si>
  <si>
    <t xml:space="preserve">https://img-app.qstcdn.com/weimaiyiliaopic/2021/06/09/d01fd325-7c9d-4eae-980a-efb6f6247c86.jpg</t>
  </si>
  <si>
    <t xml:space="preserve">M微脉 疏通输卵管 您需要了解这些事 在备孕过程中查出了慢性输卵管炎的女性朋 友们，往往会产生这样一些疑问：为什么会 得慢性输卵管炎?输卵管不通为什么会导致 不孕?平时又应该怎么调理? 别慌，先听听 医生怎么说。 慢性输卵管炎是这么产生的 V1下 下生殖道炎症上行扩 /01 散感染，如慢性子宫颈 炎、子宫内膜炎、宫旁 组织炎等，而引起输卵 管炎症改变。 急性输卵管炎未经治 疗，治疗不当或不彻底 而转为慢性输卵管炎。 输卵管不通是这样导致不孕的 从中医的角度来看：是因为气滞 1瘀，使冲任失 调，胞脉不畅，两精难以相合，而导致不孕。 ica 输卵管长度约10~12cm，由内向外可分 为间质部、峡部、壶腹部、伞部。 而慢性输卵管炎表现为输卵管结构异常，比 如管腔粘结、闭锁、堵塞不通等，会导致拾 卵、运卵、精卵结合受阻。简单来说：就是 输卵管不通，会使精子和卵子无法相遇，两 者无法结合，当然就无法怀孕了! 慢性输卵管炎应该这么吃 忌 V01的 的食物：糯米、肥肉等 不容易消化的较生硬油腻 仁 拒绝油腻 不健康没营养的垃圾食 02 品：泡面、油炸食品等 刺激性饮食：辛辣、生 03 冷寒凉、过甜的食物 宜 01 适量主食，适量粗粮，补充热量和纤维素 (02 02)海产、 海产、鱼和肉类可补充蛋白质和微量元素 03 新鲜的蔬菜和水果，充分补充多种维生素 V04 每天可食用1到2个鸡蛋和适量奶制品 食疗方：通输卵管汤这么做 参归猪肝汤 材料：猪肝250g、党参15g、当归片15g、 酸枣仁10g、生姜、葱白、料酒等适量。 步骤：猪肝切片，与料酒、食盐等拌匀备 用。将党参、当归等药材加适量清水煎煮后 取汤，加入已切好的猪肝、生姜，置于盅 内，隔水蒸15-20分钟即可。 53 参考文献： [1]伊楠.输卵管堵塞饮食指南输卵管堵塞饮食注意事项J].现代养生，2017(20). [2]柯琴.梁文珍治疗慢性输卵管炎性不孕症经验].安徽中医药大学学报， 2020，39(05)：36-38. </t>
  </si>
  <si>
    <t xml:space="preserve">气虚体质</t>
  </si>
  <si>
    <t xml:space="preserve">https://m.myweimai.com/new/ai-frontend/mission/detail.html?id=1701167062531305474</t>
  </si>
  <si>
    <t xml:space="preserve">https://img.qstcdn.com/weimai-yunyin/knowledgeVideo/2021/06/15/bc9ff05e-cef4-45c3-aacd-f41b675d64cf.mp4</t>
  </si>
  <si>
    <t xml:space="preserve">怎么舒肝解郁？看了这张图全明白</t>
  </si>
  <si>
    <t xml:space="preserve">https://m.myweimai.com/new/ai-frontend/mission/detail.html?id=1702181603956355074</t>
  </si>
  <si>
    <t xml:space="preserve">https://img-app.qstcdn.com/weimaiyiliaopic/2021/06/18/e1976098-5e00-4856-af77-db4e4a9530cc.jpg</t>
  </si>
  <si>
    <t xml:space="preserve">M微脉 We iMai 怎么舒肝解郁? 看了这张图全明白 一 总是提不起精神、情绪抑郁低落?或者像个 小火球一点就着?腹痛、胸痛、肋骨胀痛时 不时地发生?大姨妈来的一会儿早一会儿 晚?这些症状，很可能是肝气郁结导致的! 那什么是肝气郁结呢?听听医生怎么说。 什么是肝气郁结? 肝气郁结，又名：“肝郁气滞症”， 多因情 志不遂，或突然的精神刺激抑郁成疾；或病 邪侵犯，阻遏肝脉，使肝气郁结，失于疏泄 所导致。一般表现为：舌苔薄白；情志抑郁 或易怒；胸胁、小腹胀痛；咽部异物感、吐 不出、吞不下；女性朋友出现乳房胀痛、月 经不调、痛经等...... 肝气郁结，这些人群要警惕 01 平日少言寡语、情志低 落、做什么事情总是打不 起精神； 02 爱发脾气、且在生气后容 易出现胸腹等部位闷胀疼 ( 痛的症状； 失眠、入睡困难、多梦 03 一点声响就很容易惊醒； cm----m-- 04 食欲不振、疲乏无力；或 二 存在肥胖、便秘等表现； 内分泌紊乱、月经不调、 05 经期常出现眩晕、头痛、 心神不宁、乳房胀痛等 症状。 疏肝解郁小妙招 、按揉行间穴 行间穴位于足背侧，拇趾和第二趾之间，是 刺激肝经的穴位，能帮助打通肝经。按摩行 间穴对疏肝理气，调畅气机很有帮助，比较 适合肝郁气滞或肝火旺者，可每天按摩49 次。 ..冲 太冲 .行间 照海 ·太冲 水泉 ..行向 隐自大都“太公孙 然谷 二、按揉太冲穴 太冲穴是肝经的原穴，位于足背，第1、第2 跖骨间，跖骨结合部前方凹陷中。人生气 时，肝会受到影响，太冲穴便会出现一些信 号，比如温度或色泽的变化、对外界更敏 感、有压痛感等。 气走肝经，按摩太冲穴能 调控肝经的总体气血，有控制情绪的作用， 每天可按摩49次。 以上这些小妙招您 记得实践起来，愿 您及时疏解压力， 放空烦恼，每天都 有好心情。 参考文献： 徐桂华，刘虹.中医护理学基础[M].北京：中国中医药出版社， 2016：386.等 </t>
  </si>
  <si>
    <t xml:space="preserve">得了阴道炎别大意，这些不注意会复发！</t>
  </si>
  <si>
    <t xml:space="preserve">https://m.myweimai.com/new/ai-frontend/mission/detail.html?id=1704347891856220161</t>
  </si>
  <si>
    <t xml:space="preserve">https://img-app.qstcdn.com/weimaiyiliaopic/2021/06/24/bdf7e06e-0043-42e0-9697-3ed7bc079b8a.jpg</t>
  </si>
  <si>
    <t xml:space="preserve">M微脉 得了阴道炎别大意， 这些不注意会复发! 瘙痒难耐?分泌物发录并伴有异味?还在 自行服药吗?赶紧停下，若不及时接受正 规治疗，很可能导致盆腔炎，子宫内膜 炎、月经不调!别慌，帮您搞定阴道炎 症，来听听医生怎么说。 反复发作，可能是这些原因! 01 生理原因 阴道与尿道、直肠通道较 近，开口与外界相通。 育龄女性性生活较频繁，体 乳酸杆菌 大肠杆菌 内菌群生态平衡被打破。 02 外部原因 阴道冲洗过度。导致阴道里菌 群失调。 2 久坐、穿紧身衣。外阴部汗液 无法蒸发，使阴部黏膜浸渍。 圆 3 居住环境潮湿、内裤袜子一起 洗。细菌具有较强的传染性。 4 乱用抗生素。通过网络“自行 诊断”，自行服药，阴道结构 被破坏。 e 5 滥用避孕药。避孕药中的雌激 ① 素有促进霉菌生长的作用。 03 中医认为 阴道炎属于“带下病”的范 畴，约75%的女性在一生中 至少患病1次。 主要病因是湿邪导致任脉不 固、带脉失约，故发为带下 病。湿邪分为外感湿邪、内 生湿邪两种。 生活防治，需要做到这些! 1 注重个人卫生，选择纯棉内裤和衣物，勤 换洗，晾晒处通风且有阳光照射。 如 100% COTTON 2 饮食保持清淡，避免食用肥甘厚味、难以 消化的食物，防止注湿生浊。 yes No 3 定期进行外阴清洗，治疗期间患者与性伴 侣应同时治疗，避免性生活。 便后擦拭应从前到后，避免将肛门的细菌 带入阴道。使用公共马桶时注意卫生。 5 保持稳定情绪，必要时可进行心理疏导。 通过锻炼放松心情，增强自身免疫力。 祛湿固本， 吃出来的健康! 一、墨鱼猪肉滋养汤 材料：墨鱼100克，瘦猪肉200克，淮山药10 克，莲子4克。 步骤：将墨鱼，猪肉切碎，与山药、莲子同 炖。食肉饮汤。 二、炒白扁豆 材料：白扁豆250克。 步骤：将白扁豆炒黄，研末，每日2次，每次 6克，米汤送服。 参考文献： [1]蒋曼丽.女性阴道炎的护理方法[N].大众健康报，2020-12-02(017). [2]孙永学.阴道炎都是怎么引起的[N].大众健康报，2020-09-23(043). </t>
  </si>
  <si>
    <t xml:space="preserve">阳虚体质</t>
  </si>
  <si>
    <t xml:space="preserve">https://m.myweimai.com/new/ai-frontend/mission/detail.html?id=1704799399970250754</t>
  </si>
  <si>
    <t xml:space="preserve">https://img.qstcdn.com/weimai-yunyin/knowledgeVideo/2021/06/25/9b1ce058-0f21-4ac8-857b-b928cbac3d3a.mp4</t>
  </si>
  <si>
    <t xml:space="preserve">酱油使皮肤变黑吗？1：1版</t>
  </si>
  <si>
    <t xml:space="preserve">https://m.myweimai.com/new/ai-frontend/mission/detail.html?id=1659394514957582338</t>
  </si>
  <si>
    <t xml:space="preserve">https://img.qstcdn.com/weimai-yunyin/knowledgeVideo/2021/02/20/a59dab5a-e8f1-4dac-ba12-9b7de090fed9.mp4</t>
  </si>
  <si>
    <t xml:space="preserve">酱油使皮肤变黑吗？9：16版</t>
  </si>
  <si>
    <t xml:space="preserve">https://m.myweimai.com/new/ai-frontend/mission/detail.html?id=1659395165267644418</t>
  </si>
  <si>
    <t xml:space="preserve">https://img.qstcdn.com/weimai-yunyin/knowledgeVideo/2021/02/20/53054d37-d3a7-4781-9ac1-9db08bac081d.mp4</t>
  </si>
  <si>
    <t xml:space="preserve">酱油会使皮肤变黑吗？16:9版</t>
  </si>
  <si>
    <t xml:space="preserve">https://m.myweimai.com/new/ai-frontend/mission/detail.html?id=1659396045228425217</t>
  </si>
  <si>
    <t xml:space="preserve">https://img.qstcdn.com/weimai-yunyin/knowledgeVideo/2021/02/20/07515f42-5566-4fb2-adb1-54d8c56820b7.mp4</t>
  </si>
  <si>
    <t xml:space="preserve">用药视频指导（灰指甲）</t>
  </si>
  <si>
    <t xml:space="preserve">https://m.myweimai.com/new/ai-frontend/mission/detail.html?id=1665542499890282497</t>
  </si>
  <si>
    <t xml:space="preserve">用药视频指导-皮肤科</t>
  </si>
  <si>
    <t xml:space="preserve">https://img.qstcdn.com/weimai-yunyin/knowledgeVideo/2021/03/10/e930c701-0250-49ec-908a-3141729d4c02.mp4</t>
  </si>
  <si>
    <t xml:space="preserve">对付妊娠纹纹-小脉有话说！-全病程版本</t>
  </si>
  <si>
    <t xml:space="preserve">https://m.myweimai.com/new/ai-frontend/mission/detail.html?id=1689561115677597697</t>
  </si>
  <si>
    <t xml:space="preserve">对付妊娠纹
 小脉有话说！
妊娠纹
怀孕生娃是人生的难忘历程
但在这阶段中
还有一件事无法忘怀
——妊娠纹
许多人说
妊娠纹是妈妈们孕育宝宝的
“功勋章”
但这些纹路确实影响了
迎接生命的喜悦
和自身形象
如何预防妊娠纹
01
1.均衡饮食
在怀孕期间，孕妈们注意保持维生素的摄入，多吃蔬菜和水果以及富含蛋白质的食物，可有效提高皮肤肤质，使皮肤弹性增强，进而有效预防妊娠纹。
2.控制体重
一般而言，正常体重孕妈们怀孕期间平均体重增加为10kg-12kg。孕妈们要注意避免体重突然快速增长，以免过多脂肪囤积在腹部，导致妊娠纹出现。
此外，适当控制体重还利于分娩。
3.注意保湿
在未出现妊娠纹前，孕妈们便应做好皮肤保湿滋润工作，坚持使用含有积雪草精华、维生素E、乳木果油、苦杏仁油等成分的防妊娠纹产品。
小脉提醒您，请务必要选择对宝宝没有伤害的产品哦！
4.适度按摩
在孕妈们使用预防妊娠纹产品时需结合适当按摩，这样可以增强皮肤结缔组织弹性、柔韧性，进而预防妊娠纹。
5.适当运动
在孕期，如果能做适当和适量的运动可以减低体内多余的脂肪堆积，也有助于预防妊娠纹。
如果是有计划备孕的女性，建议在备孕期坚持做仰卧起坐和其它腹部运动，有益于腹部弹性。
小脉提醒：
准妈妈们要想避免出现妊娠纹，应在怀孕后便开始护理。
妊娠纹改善方法
02
前期预防工作没做好，已经出现妊娠纹孕妈们或宝妈们，快来看看小脉为你准备的方法吧！
对于改善妊娠纹，大致有外用药和仪器治疗两种方式。
外用药物
对妊娠纹有效的外用药物有维甲酸类、抗妊娠纹霜等，维甲酸类药物中如他扎罗汀、阿帕达林等对妊娠纹有一定效果，但会有不同程度的皮肤刺激症，且早孕阶段和皮肤炎症患者禁用。
仪器治疗
而仪器治疗中选项较多，如光子色素再生仪、射频治疗仪、超声波治疗仪、激光治疗仪等对妊娠纹都有一定的改善效果。
虽然“对付”妊娠纹的方法有许多，但不同方法有不同的宜忌，且效果不一，小脉建议宝妈们在选择时先咨询医生！
听取医生建议，才能在确保宝宝健康的同时，找到适合自己的有效方法哦！
小脉答疑时间
Q:
孕期期间能涂抹外用A酸？
不建议使用。因为它在怀孕用药属于C级，含有激素，有副作用。
Q:
网上的祛纹霜、精油能祛除妊娠纹吗？
大部分产品都是起到保湿滋润的作用，或者是按摩手法起到的暂时性的效果。
END
参考文献：
[1] 胡娟,沈为民.妊娠纹的治疗新进展[J].现代医药卫生,2016,32(11):1673-1676.
[2] 华玲,田宇光.药物祛妊娠纹的研究及探讨[J].广东化工,2017,44(13):157+152.</t>
  </si>
  <si>
    <t xml:space="preserve">员工关爱之袅袅炊烟，浓浓“参”情！（售卖）</t>
  </si>
  <si>
    <t xml:space="preserve">https://m.myweimai.com/new/ai-frontend/mission/detail.html?id=1638579880675655681</t>
  </si>
  <si>
    <t xml:space="preserve">员工关爱之袅袅炊烟，浓浓“参”情！</t>
  </si>
  <si>
    <t xml:space="preserve">data:image/png;base64,iVBORw0KGgoAAAANSUhEUgAAAgAAAABzCAYAAADuUbq8AAAgAElEQVR4Ae19zY9lS3LXM8YgGViwQEZIrAAJiQ8JCQmphSxbsGWHkC2xYFV8/gWskP8ACoEEEiuzQ6zejMc92IPLRjOW0JSBeUIaSrSfBg2u8dOzmem+3dXVXV/H+kVkZEZmRubJcz/qVt0bLb13b517TmZkxC8ifhmZ55xPJv/nGnANuAZcA64B18DRaeCToxuxD9g14BpwDbgGXAOugckJgIPANeAacA24BlwDR6gBJwBHaHQfsmvANeAacA24BpwAOAZcA64B14BrwDVwhBrYmAB8vJ+m1zcP0/3DNP3ex4fpf63uppdf3E7/8Xdu/D/XgWPAMeAYcAw4BraAgf90eTP9xu/fTp+/u5/e3T5MyL1ffHiY7h7WZy5rEQD0t7p9oIT/7773cfrbv/lu+iNffT198qn/5zpwDDgGHAOOAcfArjHwZ/7zavpH33k//dqXt9OH+2n60c1yJrCYACDxX17fT3/v/Gr6Q19xI+/ayN6+Y8wx4BhwDDgGehj4qa+/mf7t9z5OV3cPVB0YrQkME4CHh2l6d/cw/dPP3k8/4bN9r3Z4tccx4BhwDDgGnhQG/sI3VtOvfnk7/XCwGjBEAFBewFrDXz17+6QG22NE/pszZseAY8Ax4Bg4NgygMv8LFx+mN7cP09yiwCwBQPL/n6/vpj/19Tee/J3tOgYcA44Bx4Bj4Blg4O9++4r26vWWA7oEADv7f+f6fvqTv+zJ/9hYpI/XZ06OAceAY+B5Y+Af/I/33c2BXQLw9vZh+ov/ZeVs7xmwPXfU5+2obj+3n2PAMbALDJz+9ofp/3+0FwOaBADJ/+d/68qTvyd/x4BjwDHgGHAMPFMM/OGvvJ6+8/pu+oCSfvHPJAA47bur++nHnumAd8GivE1n544Bx4BjwDHwHDHwM996Zy4FmAQAt/v97LfeOeNzAuQYcAw4BhwDjoEDwMCvfHlLdwboIoBJAL779t4NfgAGf45M1WX2GZZjwDHgGNg+Bn76m++mLz/kywAVAcBtf//8u9dOAJwAOAYcA44Bx4Bj4EAw8ONfeU3LAJoCmATgL/2aP/DHGej2Gajr1HXqGHAMOAb2h4Ff/P7H6QfX93EVoCIAeISgb/7bn4HcOVz3jgHHgGPAMbALDPzc+dX0vasOAfjszZ2XfA6k5LMLAHmbHpgcA44Bx8DzxMDf+K9vp9+9TosAVQXgl7+4dQLgBMAx4BhwDDgGHAMHhoE/+yur6f1dhwD8688/utEPzOjO1p8nW3e7ud0cA46BbWIAb/JN6X+aqgrAv7j44ATACYBjwDHgGHAMOAYOEANXvQqAEwBnnNtknN6W48kx4BhwDDwdDOBBf/LPKwAHyPDc2Z6Os7kt3BaOAcfAU8KAEwBP+l7acww4BhwDjoEjxIATgCM0+lNioC6Lz4gcA44Bx8B+MOAEwAmAM3/HgGPAMeAYOEIMOAE4QqM7294P23a9u94dA46Bp4QBJwAgAGfX08vL6+nkbLvgfHFxM708XzWZ9cnl3fTy4mp6sVUScjW9XN1Mp51+twLAs+vp1epmuzoLdmjrYzWdXG7eJ9rYuX7Ob4Zt++J8N9hj+7TxN4wDssscTq+m0x340LCMi32I/eTkbAv6Gex7N/6+3ZjV0jfFsq3HqlL21XRyMeALC3wrjudsNRBnV9PpY8SGDl4oNm05D0UdGP3umQA8nsK7zodkNk1Gsm6A5mwuGALYq+l0xTdYvLqwg8zJJX6/m063bfAwnleX1wOgL51w7O8XF3cs+zaJxvkNK+yypV/R6SY6u5peoheQJKX3FyM2HTknONkS27IuNyc2paOzDNPUwl95fvPvWbswiYYPbR/PiBEpKZw0k9BqOr24apLtemwBS6uGj3QSxos1SYPYA9jb9mSjHt+YH49eN4TRps5W08lwnAAxw8TIjpmQN+mxYTsj0X3yqbTbii1BX5vETiLKN9PLy3X/Q0xFbFoyrs3svGcCAOE5IG+crM6vp9PznjLE4W+mkxIgZHQjqYTjrwqDUqBrJqkcSG1jBnkulwSt3vjy38RJXnZ1kl/TDAZwbJUsUTF51QMpbKHPL/Xd+JtlNuwTz99cZ5G4FPLRcQSewtb6b7I7gneUp6W/gOkiiL1oBEHqW+NggGggCbUrJSIX66tJAM44KM7ZinXTD0qs12VkA5UPrV/7ewiKwd8IIysrwPJ5zbFWNrN0czWdBH9p42FpP2KLlLi24pPVeFI/TT/e4JoWBjBjFxzyOYZtZiZClbyBcL7SPhFlDwTe/G1GB0Jke7Hr09eTYLkduzv9rEkOP4EvUvbnqvBjEcQnQABeT5+IwSVgrsGkePaBWXzHONRPO9HXgZCNkreJY0YbEaDcv4Aov1bLxm2PByx97cB3Gms/WUHGsf6DrJIcV3dTSYp08F5rJijMWzBQ6JODxKYEwLKnslc3MFgJo2GHiDOucLFuQuIIgYtKqlGfYP2JfIwQTA626Rqt/+x7x1biM/1ZO4+7jWPoINilq7+GrnTAtIh4cYwIgBH8xd9sPGs7pARF41dkQnBLYzX9h/EzzZH/HnanZSSpSo5m2w3dbvFcxhsn+xfnYRYdfJYqGpI4KwwkbCxJas0JjGmX8fHPTzLQVrBzNZbxfhbZLWAcVQ8hU4uu38DOT4MAhAASnZdmnEYJKACuH4z6RorlOz1LLYJMBHgAQt4fwDFHABLomwYt+tQGf4F1sIZRx2ZNKchlyUASDn2GmdVQQGKHiPZpyCZjaAVp+d365ADeJywx0RgJwGqzPNaTSwe48jr+m206ogOzn0gKEj4FG9R3HBPrOsdcukZkm5c3zGTW3A8S/QQ+EGVjOZJ/BLm6fol13cEql+UTxTFTt2X8mMHnkD2NRGP3XdtGbJR/hpiAWV6hz/y80fZ2e15GUBEvaBYPwhniBohTOCYTJxOTXWx0xkD6Lyd0rMM53+jq8/wmTXrOrtpx9iJfIpQ2X+D6oSpgZ2wan2hPLXFJP4/1+UQIANYQhf101vLWBZNWePh+AgNjk55KhjyrDQAnJ7WC8QABKOQ0k/YK/Vgz6eRgTRJQlK93D5ZdE4DR9kMQNQMoz/JaOkOVqbdsYQavDDejBMDCTCj/mnKHRB1/S9enJFwHk3l5hQCkEm3ECQJfF0NhrDQ7vqOAl4ik4DO1S7JMjWpEKP8OJb0i2ZO8xTEzCdM5c+Sx1GFtz0zfJQGgQD2zfpzhxe4Ps2VsOBbyF23SvbZs63H+1st+Fd6KGIdxVOc0jo2O+eS8II7BBvX1sOXcpKzWGW04HFqGyvPEttbpQSZ6ex3qcdZj2PScPREA3s0tzDEbxFlnLd8AXXZt5URYuzYqCZgx0KwkkI4iyKQ2UzDOj/XBRkGqLB8VcljOkvrYvqGlbTB7e22t1+doguY2zCBd2Ub1VwbbzhIQl22NZCOJxmTnmMXmQRcy6n0n3SQWKifoe64CYNtV4wgzYgko4ROyxyWAO9qQ+ooIYru/rJ+WvsIMLSVv7u9VOG76H9mpTo6CH9r/gWQf9zPosSmbBnuLXtt9qWssPyyOWdhCH3N2wRordnhrXWRLAAE/sR2NSdorkeMn6qOH6+w31hPWlSFHk6hm1yjd7Pl4hjdZ8omkleXMz8ExxlF7xm4vzWgb6e/wCXPpMdiuXsrC5sMWabuaTsNyoyY6bNcO/je0g+QjVHmHfGLD/uZwuicCAHDYSYVYWWvQiwkAs1Id6EkhJckogkxSWpBRrROiBPaqtwQQZJxjiVYgS/0OOr4R1LTD1N/D7A2JrHDeft8SvPIAWrevEoxqX28UqvthZ4O+tJ3EUeL5oSRIer28nk7V5qN4jokbBJkieIuNcDzMhOvgVdpgJCgEvJRrxDqZkIw5KaW+o764jXbQZLlKeSt9dWZf89jrjLXwlVz2UmdhVjg1El6FX8ZnHuRxLBHuWnbI2mjfxIPI2BkjrittRiSrwFG3feknfEbMXU24I+kpBP++3+Tya7zp72hD7swoj89uFg6+0K+GsJ2GKkiWPciOmrCGcZ3bJX7WyQw2rH6GjoWxEIHO9bvEFts8d48EQJxMz3Lq9cZssMGJ5oJjdo2wVRUkMAvOHLAIaul6KxjjWNuBKUBRlmqf0yI/qd8l4MiTyXptzPUXElt3g15qIwvSkrjLpCgOg99pVtRfG6U2Zd0RbZU2lPYGPtlGedKoglfVznxQoDbI9vo2r/kARtdtSAAsu7fGpO1Da73VxtnOWLWv4Lvyq6YMLQIAHcelP7mVsPAb3Z/cAhZ1Fa7Rf1d2S7jM5bN8+/UU9zeUBIDalWcHtNrsHA9+gAoD7BIrDcPydtreZhu9atLqejqRccRqSloSOsGtwaryiXEui9XWGNlOaxMAwUxWvZtZLgw5Yxc2kjjWX4Kz9LCbY/slADE5B2aNNZEqGKmBUzAoN4ao31uOkF1nGL8IMilQWEECx4ogJf1SOzfBSRrn4NxMHlv+TRJckt9ue/nvrIdRh0gJJjgvEoC55pxuQ0vXGDJHfalkSoGqWCMUO3Q/7bG0kmXSVScpUn9oF/tK8iBY2jreCqgDLUqYxRJA1w/i7F7vYzGqM6HUX1ZqaAmA+pOKUBmoO2NVvjIykyW99giAtpVqO+q9OFbiZNZPqiqD6EmWWuRvfAZ9gFCYBMBe546y6rEU31kPIXZhTCpRjlz/qOcUy5Wx75D8W9jMfciovBU6ie12j4cYshbJk1gS2hCdz8aODv67skp/7U8mABtUkjbsv9T5ngmAlOgRyKH0fFZWClsG0+r3pnJ00k9VBin/crshYesZyaK7ACB/CKTkKNyeuQEwBJq81GkEohbRaI6zDbyoK6xnliXx2fbEgbSM7e+UYFCmpwTUtikChgSTMrBHeYXBk/OyY8psYCQB6XbwPQ9SSV+t4+n6flCgB02dl+0HeeNmT04wJZGivmOAw1p1a90yyZsCiWyeTb+JzK0x9XTN13bGKglZrWH2nqxIMuyQAFA1Lequ1oHoovpsJPh4nvqdqgLhziQeT4fcN3yJdB79Gf60vI0oW6OPnf5OdtfV2lrXJd7s6lJ9XV9ujj2lz/SvqfuAbNIGvkvcsdvp4H9D3Se/rWW0ZdnteXsnAHHQANicIwcQ9o03ozDsJKVSdjBycRcAbwwShsbgy/trOK/eoaoIAMYXiUYAT+koUQdLwdWc3XSSM5Wolz5tapkTcrBDR62ZPy//6B2wzaSU6TIkVMEJdC6sfkR3AT+6TCm6J5u0drLPbQKkyhUvxVS2xWxDlk4wFkNeukbGBLw0Ny4lbI8EkkqWoKOmrqMOOwGQdFgmrzY+GAttEij6p0+r7eKYKXv06aSfrN04Lvm9NT71wCtFADA5wcZNig2AtWHDkf70dRiHJKT+tSLzPj6DPqBfjFthlO2VE9Uab9BziZWl42hjK9dbeNJfr4JMOIBMc3hs4CPE+P6ehf74CL+L8dNvM9fDsnOfDAEAePJEawwkBPDZ8yqHT22lWaNlZD6W2g/gm90EWMyqs6SV+hZDmUGsI7NcZ362ynXrtmdeN+qEGCvrUG/cquWuHw1q66TsN7QdA5Flw1rf3D/OxS1tRYk+jDcPXqlKlGSX55SXey7yseTt5LLQbyQ7V6Riab5YAiCONhMkbH0Z/RntzF8b9JzhXkglqhh1UKex0eO0cxmor0YFoKqOmbfG5v21ZJcKTLJXLkc6jjuQGkk8xBdMRHCLFhFY7Q+4Zaz5KOJWf2nJL0v4Vvu6ryfxnf2P8GiQ43yyVFa/gj5Ip0bC1UtgcT+BYEx/hqqZicV0XiRncxvsoPcYP0C27adR8thS+7z5mzWhr0+46thf2bKJPXXO0jY3Of+JEAAAzQBJqZSNCYDux0oefCwSAOqvDHZoIz9GL6jRsnYJADtVFgz0tZjVz7LYMbBtAoz82hmZlfwc8I3Zgjonb5vHYgX2+lhITMqBZVmoqc/QLxIUzmkl6Pw4+jHwGB7X2esra+c8f9AIxpOuTUSCrtFjmtEV9Kd10wpi8qCWSDSkkkGEQ6pcFpYs3wjnmT7RSHIip0FCBAO6OpbpTnRQ9KfHLW3Q51BCxbhwK1k+c43tqL6ofC2VmyhLe7kltiHnqk8aVxEztrsR2LLhhscQh2gJT2NWt1nHBNN+MiGw8D0yeVGx9GTx0qWWl7/nPhh+r+To4F/ZtWfz1m+E344/tK7b1fGnQQBg5BGlkIOusQlQjIZ+IhAtI/OxSAAU+JIBSgKgyoa6n8rhAbYw+6Bb3jS7TN+ZyQ5UQ0Jf1u1fSdbaARB45l7MUScU3jDFDzFJspaJhRPOeiy5CuxmeZ/tk2zI4+MA2wpU+XKDHaTq2QvOiziArgP2oIPTTok+a1+X/0MgzNoUG2LjYMRlGFOnD6myJDKBZaZEKMT+Ikt5GyTNlkGGsv0uGiuWb4TfVZKUfvgT1+TEGMeXBLwKA1HvqV3zHNIjJyRLv5AjPsGNytmN+8m7e3N4JjoUp4Jdk17sigPZZ2Tik7Wn7bSL72G5g55O19Np/ZvgrSyRbzJOjR+007Iv63pOH2Xsbp3fwf+GttDjGZO5JeN2ju+JAHA5FYFU1tZ0MGsqZg0CgPVUvPITSQ3JNfVjGZmPCchsQA+AyCQOwWC9TXh0Xbgf3tw1XxudAWU8GKdVVuuyemnfIDUzwEdSkdJwO0hL+/Vndg3sbBJCto9OlrQL/DzNVhCgszsOsiRcJ3rBWmVrJQMlDyot1klWrpfPsp1UHQJusCeiKP/DTtkSAAjWXLIpgy+IJZIaxp5kjLKYd9dwG3ZCs3wj2KxJAGqbQifjAa8ck91fhpMMkzU22CaydGO3J3ajz+7YgnxlVSCTwdBB8GmJKVl/YZOxxnP+u9Ee9QcM8XLW7L6pOfmK3+mtmDH2NGxC19S/RbwVbQp5tnXQGmMi3SlmY52/V7nqtNXZAFzrvIP/cmwL/x73h/5YapnXO39PBCAIS0/YwowxMfzuwMhBl1YAkPxlA4/uxzIyH2OgWr9DbgBft2MovkcAmoBhh0pgN9o1riVALZhFbB+ArCd6IUgIHO0g3R5TvEYRpLoSEeyobpmT9UmQSbxNi5JgfEpdPTNuBan6eLA/EvSCdd+qnbBxiG4ri8ErJWngna4pKgDzflBjkNpR6/BJliJwBr9jwmDZpIV9Ccp137a8go2BoA2fifpRMhVJOeKk8oXBvor2Mrl7v5l3BCk5K3nwG2Oym+CF9C8hFuGaiP2YsOfkWfp78Clz/Z2rgjqpJ7wV/awVtwN5LGIb7D8eI7maQZXKmSdrZjgI1brxforxmljgcwi/Fs471+Syjfc1ct1+CQAGTWA21lsthawJJCiCg6PuRwJGXtJGlYBA3QwGcIqZAEhjmjmnGB/N4JYEgXA9Aapwkp7htwpAzK5X/FRBXfajPpYkNJkpYgZblr7VjFZK392AWui11EUrSJnHl2Az9Fu3E5Lpqk1c6Zol+oJcjSACHNFDrmQNN5yHPhDQqBKG/Q2ZXsugEmS28Nj0i7IN/B18bHZsfJ5OJtFuRX8JW/yYV6ruUYUPm/YG9p4U7cV+YL/eb2sQgDHfDDqSuDODX5YXhI6HOzx5Gmq3tCETANMuhj4S9nljLC0xUcULsi6Lh5wXDJ8hGxnHu+NbqmM+3wnAxYcpc5CukkvwjP1NoBlNYGsZn+Wo+7GMjGN3tAkvBZpyHJsQAClH5jNAgH3dUt5YkEljoPMbyWPc1hgHl/zTM+GLPmaDfjof/bb1rc8LjrywbT2uFKR0u+2lAdaXJo75dbptfDfbJyIxpdsBCz8aG3vqF+c3g5PcGnqB5TV9x0OYzVlJvZBHErfZRzdJJhlZL2P2MnUmMhUkTOsK5WqUwtO/gSTTk7/3m5HwStvrvzneDMiDcYa4hnGYOhddFJ/cxzg2tXxj39clABiTJikDxEyPLeijpYtFug3tLrvGyg0lttf7m+PJQEVM62OH3/deASCFbIkAwMgt0NT9dIyMhNxMkpsQAAaNLElwuZpvOdMz6DHn5LbqcfWBuSkAqSxvzPq1zNTHwiQ9ds1YQtGylN8pEBi2tY7TeqjMYjGDUUsLZbvyt9UO7QPATIjW+uvZN/bB9Gfk2qbAnxH0KeDKPoCAs4wApETT8hEZgxAAe9Nn2uuRztfy6e8DpAPBXt1xAd94Sbdr8l4Ivh0rBUwLJ6xz6FD33fjeS/K93xYQAJJnzRkvkYCh18MO6HbjxMF9LK8AiO47MbYlG3A8QIQIB4P7coBTtonhN6Yca8httiN6SJ8ktxF/5n0ptbHNc/dMANjYXB5S6zWtDWyyS7exJiUzgTrAST8aAOHpgGXQKAISgiECOJ6eJ5sWZ8tZNGuZY/+8cYtkpicIrneLkThC+6mCxRIHJaEUUIfBJOvGVD7ug9EK0nP9jF3zCATgLGyoy8aZZjPtdXPWSRloykfVCvmjQC97GS546QPLH/Tfhbo3udh/gPYTvtln5O1+ZTWGZCmDjeyHobsZikpUDGKdAEhJ0irB8sY0Wm9F9UFtzLQTCPQFvdqJm/UILeV+NIaTDj57Sb4aG1cY6C10oeTeHgv6DD5d6jzqtSMXzgmVIoljRMAaFRvSz0KSPeeD9e8hGTfibVwuDeMz8TY6diRp2qiNnf4tXGr9hVgAstDAUBqPnKvjv26r/N7BP2F23bsRghzr4mOBLtPYy7Hlf++ZAEgSFCdfLwnOD1b66QOAgnPzHuGUBKoHhJSGkZLvyP38ulQGIJdtzfzNBGD8Ojp/AQB5xp/PLEt945yYvPBgDUSwRcEpOMbsNaPn5SDX8raCFOuRQ++rIuny9ZzgdHC2KgKcuNge0Ev20illS/rtEpWmcItlbDh9qZMNxq9sHRJW2g8Q1sUDkeC7CwyyF/ZuSE8IoPlYWM+JaCh9os9ewJW9B9J4E2tIrtcdvMtymep7eKkov0bbv7vOXxGA0E443l2mCxWYseQ1Jx9uG2SbWJVBkMrmswwUxrJxr3WcCUCNQ8gfyIEiKC3fmpdDiJNNBtvXS1wPYKtwLHquJ4AU15oTTdlsnE+eQG6ZbKM/yVnSR/1JfYSHj2kSmfy1vqY91t2cu2cCsJtBLVeiBJs55tmesWR9LiEA5JgKyLNJMNcZEhdmpVagyGQKAQDrwrNBCrNgvLO+E4Sqtov1WDN5NINQoxpTnQ89LSmX57qCzK0gxYl7xKkRBNqBikrY57zZbqgkXY2xljnq2rqd76x+qE1WZVABOrZDfUr1wMIOfqvbza/vyEnLJiCNrTbCJrElYw8yY81/Fr+9doHt1gbIFgHotUeYWnanyKwem89n6Ol8F7/NEIDCD1q+1RsvYbWZuMfGlOGdNhLXcZxvU1bkGXYrq78zdu6No/tbQYptQjU21m4/a8jvBGANpc0aYc1Hhq57J8CsPIvGyA+IWbdNjCE++35Rv4/jACSfWWJc/uyDdXW03nWr6fRiwdsPCYN1IFyv78exzd5lo8pIm9ztXb5H96dlRI0qE6MYpUfw5s+t2Ei/SLKjfT+6HuE/XL3LK2379ysnAHsBw/4Nv5Gzuc52fneM28d9xDHgGNg1BpwAeDLzZOYYcAw4BhwDR4gBJwBHaPRds0pv32cujgHHgGPg6WPACYATAGf+jgHHgGPAMXCEGHACcIRGd2b+9Jm528ht5BhwDOwaA04AnAA483cMOAYcA46BI8SAE4AjNPquWaW37zMXx4BjwDHw9DHgBMAJgDN/x4BjwDHgGDhCDDgBOEKjOzN/+szcbeQ2cgw4BnaNAScATgCc+TsGHAOOAcfAEWLguAjA2VXjlaH8LPrWYxr5da07YKP0jGg8Ovdqy8+l7o9nEauEjOajcw194E1zQ68yNa6F8+FZ94PPoMeLNrb9rH16lCk939wfoWtiZFP7rhVg+SVMGz3/f2m/eCTwJjg2+1OPmt7iI4fx/P1H1Y05toY/h3PpWf0j7zhx/390Evb8CADeumW8/KZ87aoVwPiFL3iVaRngO28/U++Dr6+rgf/CeNHIi/PWS1FwPV5ww2+zar88pe7HGl86xuNBq8teymP0E16QMvQGq/gSpFK/RrtGIGE9zL+QB+NkW27/ue3RFs2X6IyNhd82VpAUkKnL8s17Y+0l2+7x/Gjfx5RBsDyGi56egBn7TY/FeJZg3sBxJoO8XppcPOA1ti8vp8Hrk9d5E6ropvBztF+8qCeTaU5mxLzOm/Lolc/Dv99xcMP/Z0jAIfn/Mn0X+Ju1z/bOf14EgGYgZTKFEwwEB3K61nuc2ZHstzSFV0nOgFcMTiDO3p8dHKD5WlQYUxxZAsLmBmY5rDe9LWw7BCtbN0VblCDWHUP9elHo9EVF1rhPIgDaJsZb8cQm8glyNv/WRLZFkziF1762XvNLfUmAl6BPDi2vJOV4OKTPRwwEoqPu55r2BQFev1oTfEPbem29hLaQHHttLMF82Q4SPr3oJr3m+RWS5QWSvMQuA+uk21ANLNts/S04M3QzmkyTTIUvfzriK6958tKNbWW7rb8NnTxX/2/Z6wkefz4EAMm/AhocupXUc6DxW+DKYxO1eRISMAdlAFG90W5hMKDElMnJwO4GfCxNUNBY8La3GTDtngDIq3mVTtdMEJR0QgA8PdOzDyZP8h52VHni7GOFd6bfxb9fhRlGL8GzbdI1sa1yNoN3eJfHwt/UD+XwDumUwJydxzjg9I8qlNLbjC27Sfkxry3si9KujKP3fnXW2brVmgECAH1nPtfRLY0B2OmQ44U+T1W8i2tK8DSTD1VA8kEjOX/yaSPZXYxMFtLYCM9Tg8wIBqX/UH3KMb+sPwuHW4szh+T/8EmaKABnDfs8pt92+nomBICTcjnrqmaBjYFS4jBKugAvz/Q4yGgCEPsqgp7lBPrYLAEwHJEDZCehNMal+y2/b80xm8HQmE0t1JWW2QyWMSiooBd0kdt+gGTJskEv8MdzNi/T034CyvYqABo35QsAABS7SURBVIDkgbhM27W11uP2vmsiFojXCglDyFFIHnosxvKXVLdaFZWM1PVIlyJ7eRK7mSIpm7Et6ybgtpU4ga8m5hMOR/RsYprwaxMAtEnXaJ02fZ/HketVz9p1TAtyl/Yx/Ksel9q7YMjSjzP8OuG6zVqPpq4M+YTgP33/F/+QHFOPeUQvuz7nWRAATqoIylJCgzKDE12ivNhZc6ZZivpdlYEBujkCkANNHInX7CzjsKx6dlEnp3yfQAhIwtSVkyE4rls67Tsmj2Noc04nGFZOaxIAfk+3OK6lM7GlzCblnKr9TDd3ak0x6TjXbe50tW3y39Fv85zmBtK6DZbfCtChfcPWMuan9akTCm/SnHqJU9knjcPWQ/r99cwG2LZ/gFy8OGvpv328hyuSq4N5Lffc93Y/bQJA1YRePBMdG8mRiYuqXsq5rU+rjercIGu2rJkqca8CoS1JGf1Nv1l7rkrbJP/VOm3rr/SjdP2T8X/SLdf7yrimx7jv78+AAIQAILVTCZ5KwUtmVBTgA8MGwGwCkEq0BMIC/DLjsDYF1gkkgdM2dhhfOXsJQYgCrgpyIzMmOF/XMWmmlRhqd3NOJxhWDko2STNeKguHINDro9YZAoTW22rCnRhZkEG7cVbI662vaIYqNi2DTJHcaad30Sb00ghoos9YGaoCZdFf2K+S2/xqevnES4K5vPWYdkEAqE/gzNy41iEAIYFZftgdx5ztOphf0m7lH7FfHlM+e1e6Dndb9EizxKVsghDkbrYb+w99Bf31Mc1+2GqT5dATnjSO3m9aj4fq/5KynACUwFv4NwFJtCmJMiMAKWFrYNXfGcxIRi+wRoM2Q3JHUkcAennJyYSNBkfNy7Uki5AQYxxCMFKy0u0l50iyhQCXzazCsVWxizz015/1SHu8znmCtUlDztS/JZM6lgXD1XR6kfYpVLqQgBySNVVm6FgiBXW/IcDAJlrO6jpVxZGZerQDtzHnaGWgsWYL5TkibzVWLWv5PdxGlo0n7KzOAnZ53VP/u7KJwklTdsZjK4GIfumT2p8m2fPBvwU8R1tLn4Lzmwn7RrJ2mrLItTOfGeZnzgUWaf9OTSaJNEaSmv9Ok4hiYiExQyYYzX0KQT4KiYgRMt6FcuO22/nJU/BPYwkVOie/kJgscoTP3m/JXgfo/xh/tFGeP9K453H1GOc+gwpAUGaYmSW2yvcHU+Iuk0cBRFEkJ2eVjMyyLm7VConXcKi5RFAnkEZyiksRIUCusMTBoMCGxbVvCQxBVILDCySjhvOKXsrPPKBxpYDIUTGb17pIs32lX9hhJmmwTSCtXu5oBf3kNHRdTAoNHRc4qG2T2hMdtM7JxgqC09rER/ouyAwlf3uWJP0+i8/KlqjMhHFFPJc6DfgewqAkdV3FsbHAuFknuELmGcJg+H20j7kZGTGqblNjJl4fMNn7rTy3/JuvvaEJTEasenIXvkBtLiAAMlESkiKfUhmTv/UnE6A+7tmOB+T/omcnAGUg2PffnCSarFoMp9cVqRSXEjOcBs6XOV28jsdXJxBJTvmmKmb5SHohQKL8fLGiNehe+2UwyP8OwXJ1PZ3i2QLEzLnfOEso5M2vTzaKVYZOUKFAhDsmhDBVCWKOAEA3N9Mpdj/rWUTRZ7wVUJftjSWAZlIOY2bboL98NqaDVncJgGZzsnQydvdJS79P4TjtAdF6F2wYG1VJR9kmQFkuCTgjm9l3WBDWI1lLGDN1QBjSPmYRAOBmLPnnZDbJ3CXYAX9cEdRYSbf29Za0ZFy9JN/6LRIqsUX5CdloGYnjShYrCr8ROZqfCwhA1o+SicZhYWimOsAyHbL/s32WL5nN+IfSfdOuC855HhWABQNqKSUyTQFrM8iBjSK4yG1uegbNwaiXaNoEAIaVTVU6qPF3PKCEb2msZxKtMVXHQ/CEfJljgsjMzXpaOi6DStRb2NGuA/tCAiC3ZuY6C7opdpuX8tM1sW9UbcpZd+1ISSdih/qcXJb0eytgVzZo6XEbxzUBauyYz8hM7xyp5gDu1tq7MaPlfRmNTWaEEyspa6wnfbb1BsKqytryjIxoa7Rn9YP9FQOkbCTplZhf03Y9zJg4C/1mZLjoGz7DVdDnTwAO2/8DAZB8U9ixjf8RH9neOUdCAHjzVT3T7CVbPHEQ693yCaWzUdcnAGI47bxCAEA4xLnlvCWfAXAhUKZkhzZaQXOgfR0MkfzVo3qrALeEAKi7M6pgqJct0KbhRDkBwDrsEgLQHnclS3Dcaqz7cmgzMbfHs91Ao3Fb9NkkAPYu/2pm3iErVEGIa+l3Ya+OnpnLplcm7z3/HFr31pjfwM41ZrD8wA9FIpxZ+36yY7WO03KeYYulco+QIbnbqjGByONMLm/vN3rsd3jIV+VzB+H/gfgasWu7PpnrfGnbR0EAJLFWQMMGHrXDHsqLG8POrxPTFiN2gpwonh1bl0KNTYBZO4kAwCnKma60O/dJzqaCR+V8VnIeCW6doEJ9xJlZo9xv9pvfH2zZRcZLv1Ef+RIKlepVUkDot4iCtIPPSl5j/C1ZRq7VfR3Ed6o46I2onHTMBJtheiwolb5X6Sxgj2yL231xW6xhs+q63jkjSa+D+SV9iQ9iyYmWE/Tjfku/mJWLyUPq/3EJQHcPQPRDg5RJ7Mxschz+/xxixuETAP20snKtmditPNgE4A0b3jK2iwQdAg+c1AR0Cnh1AjGCZub8igCQPGsEOWovvxNCgo/eiW4dSwEljSE71gmGFcCtIJaN1e4j0xkeG6uCBfpIpChVbBIxsNvMxhDa0/I2Z6Bhs2lZSh/Z0GT1+ayPSQKOJM/AstiKzu1VsFA9SvYb0QvZi7J/eI48EZJ0F8pIG9U5FkZlDPLZwXzVnlwTP1d8V0C4JdVcXsG5Wl+hv4TzEUw/LgGwZdOxq5aZfXfeXofq/xiXrbdaV/O42s01B04A5phmEdC0U0aH5pljXFePwdA2iE4ybNSij2ommjsRO82CQNkIHiRHRVZYljkSk4ExtG/N+qqxSnA9X9HmRlRT8NyCuY0wWQDQ5b+w/mv1bRGA/jJArmeMMVZ7lK1FFqxD5+SJ175pTOr8TFeHdpzsqYllgWXcSiu3hTZ8J+lnIQEIffPemPQiGVk3Tu3aftj8XTBaVP6y8zuYz84L9gbu8PIc3hEPxgKs4FiSu76OdVmOrz6vNT65XsWKhXIPLYcoTIM0a3I+siQ6Mh7xOfK3A/J/jMsJgALQCBh2eU4GNJKrDGjX06tsd3HYLIagcXlNt91YyUjLXCXFat8AJ6LUTpGYKECNVgGMIBD0bRMAKdPzxq90S2UryMhMRSeBdG41VhVcaYYtG80qIpLagO5Ku5xcyvgxvnCnRLlGnN0FkKo3bXJT2JrewojqD0rcKYhGWVTlKNmX22j3kY8rXfc8j5Mu1LKSBHzZHc93soQKzRwBwO8z5DnpS+uZ/SPuup/rZy7eKIym/gr7rJVI4VPYhJiwVPlHIRv9PrB0ZcvJOsoSzFpy96o2hV4QyzQxHtFlMWZrLNHnYuw6EP8/u463dlvjfgrHDrwCkAO4BJoEtJiMdXDB7EZ2lgfHmn9oRpHMCdBF4qG2BOCQr7wmBL/ZYMm7nrMAoJzNJAB4YAnWIclxubbKCTDXUwZMI6ggueOZBVWAqwJCuAWRZlt6M2XeX2UXuv3yip8hEMlDCqyQj66Z1ZHqR9tW6YnamRLBSbJAv6oKEF7uMasv1Xamx2d4POlC9FhgWY+pod+oA/yu9amvzb6HhB+JR0EAxPZEDEWuBZ8GRquHZRmYj+PIZE39Wm/Vq/wjuza9BjzGn+x3fraArkLlMuyDAPAEQm6hZAKjY1nSRy5r/3iFM/f/7T7YqsSV+vu4CUAZtMLfL2nTjgr+1a1ILUDDKUtGnQdNgD1P2iUBCMkNTyZsrZlSMuLZRmst23pAh8zYhATI3yA24tSV44Zg+OoCt/3JjJnHXwU4BFfrljIC3AICIKRolRJzKRcFjSUEgGTTNk02lE2ieIPXKVUW+DyxFXRM916rSkEpzyH+XQf4HMvZmCNO8Hz++j/oGP+amA5Bieya+VBNANAvy1b6WrJpJpsKeHnZG20bbYSxNBOzbq/zvfIPOTfiDJUraMVOoi+6T/HcEwEQAoZYMGDPph1EF7E97ZshJj5j/8fSJ8fXuyddBThuAkCzAeV8wfFLh+SgBEc1goUCMm/sUe3Rbzpo4nv5e00ApCpAAVOqENIPZGwm2RQAKfjMzbh0lUPaj5+ymQlS8ONZy13bzQAX20jyULWlIQ/pt/yNbDM1n2K4rG9OGM3kI882wC1a2UZRI8iaY9PjPJTvjEusZaf3F2gs1+OUJM+IMf4/g9s6+aMPliMuAUT9h+OUhOZvAY2JiHCFoMwVNDPJ75AA0MOX9OvGwxIhEec4NtZtWgqrdS3VywzTS+UWXfT2QxQysR6hO9hXP73TknHs2OH5f8ImecGSiYqp7zE9RowvaOOoCQABTxtHko56zCsHJV6Hnk2q5m18KWiirTrgMFgyR4YBgyx6dk4vAlJrjD2Dz8raBAnK9il4U2WgESAWJWEKTjaBsgIABb/wlESuKuRLAHRL2PCM3CJeKLFyEtBl/UqWEFQr+zT1tztn7dl767/RuANZxXeaKScsb7s/9jMLHy0CAD3rQMsb79ol82CX6FedakSwee2ry2yb+QeRzFBpK/0p9EcTjOjfGFs5WdD9sy0yXC6Vex0CEJbCYoSYIXUjOKl8jio86Smpz9L/kQtISRamtR33+/2ICYCe2SQj6J3hFTDFUU3Qa4flh/ogaMrO4JcooQvZgBOhvIdb3uQd8fKbSixalhFH0uesTwDCxj9zjElP6Iv6oFlAXfIty8B8rn2vPgf/FOxAdPQGRZ41cciBTukWvag/6BAzd+g33IesHlYEOdF+CpS4n1p2bOebtuTcapOfODO9ryEnIlrnB/UdyUFjEruzw6bOTRNjrif2lUrn0Q9Cki8rROr3vPLQWc6ScjOg1Gyvv/FVMJLwlHyC9sagiiR+jX5QwcOjp4HJMvHHMaQ+cQkTUmw67iWP5QSA9+6IfOEuhW4faWwgW0nP4jeYLIRHYwff6I5Rj1d9d//Xen7c70dLADDD1EmmDEoANjmtAiqdo2cQekdsdvtKMCISfQg29SYhJCJ5rnx7rTuXaxQcc0FztJ2Z81RSwDBn/yFIGEFQBwAKUsY5FHix+ZBut1LPZC86rZOTJmYq0MYEgFtFU1DkBwzp9UixZUqA6BLLMKdxtjajpxJDT/5v6MxKPoHYks7DOyDwBMbmi4BKvYAoqmOhAqN3ztd4H8MycJNt2mzqOGxMJTIQCKMQx/gZ9iuYb+tLPmuRgLiPJODSPKcjW0qy3ECNZ9HfcgLAug0EOMjXJULQUahc8Ok2uaI3q8pzD2K7mPyU/9k+4/4vNn38z+MkAOZbAFn5mG3Gl9s0HDUyevU77gWug5d9r7k+Dw6fHu+5LQCMBU0txz6/k87p7gT91Lkt6cK6ne+sXjPOqgytzZeYBVUbRLckp8LSPm1BfVtktpCPE25KhhL3u5/q9dZk86JSY4/7eWGZx8AEan2/lv03vOnWXtYIFcyCUOlHddv6DHhFVUvZQ5+bbMsJnOLhINmlZyLQy7ZC8o+AsAgly+L+v78YclQEAMG7OWsjpruDBFQETu1ou/suAcgmJbvrd39Atse0oncX2L8ZsmIW2Uz+xvl7se3u5Zh9I101bszsuYqSv2lRzwDTEs+wPagfnrE3/baSZff6WSa/y7M/fbn/z+n+qAjAnDL8dw9WjgHHgGPAMXAsGHAC4DMIc+niWBzAx+nB3jHgGDhWDDgBcALgBMAx4BhwDDgGjhADTgCO0OjHynZ93D7Tcww4BhwDCQNOAJwAOPN3DDgGHAOOgSPEgBOAIzS6M+DEgF0XrgvHgGPgWDHQJQC/cPHBWaETBMeAY8Ax4BhwDBwgBt7fPcQnNXwSv4Uv//7/fnSjH6DRj5Xt+rh9pucYcAw4BhgDf+yX3mQpvyIA3/jy1gmAEwDHgGPAMeAYcAwcGAb+/DdW0+ubTgXgf7+9d6MfmNGd/foMyDHgGHAMOAZ++pvvpu+/v49VgKoCgPWBn/iqK8qdxTHgGHAMOAYcA4eEgX/82fvp4m2HALy5fZh+9lvvvArgVQDHgGPAMeAYcAwcEAZefnE7/e6HzhLAx/tp+jef+50Ah8T6fCw+i3EMOAYcA8eNgT/xtTfTdZr80zJAtQSAo7/30ZcB3FmO21nc/m5/x4Bj4JAw8Pf/+1W2/o9cbxIA7BL8J5+999LPAZV+DgnIPhYPzI4Bx4BjYBwD2Nf3vav7ST8DoEkA8MOPbh6mP/61N04CnAQ4BhwDjgHHgGPgGWMAm/8uy/p/qwIAArC6fZj+5W/7XgBnmeMs03XlunIMOAYcA08LAz/19TfT7398mO7T3j+kePpnLgHIjyABP3d+5czvGTM/d8an5YxuD7eHY8Ax8FgY+KNffT19+0d30w8/Gtm/VwHQJOCv/8ZbJwFOAhwDjgHHgGPAMfBMMPBjn76e/sP3P05fqtv+JK/LZ7cCgJNQNsB+gL/1m/5sgMdibd6PzxAcA44Bx4BjYF0MYOaP5I/Sf+/fLAHAxWji7e3D9M8+ez+BVawrlF/nunMMOAYcA44Bx8DuMIA1/2//8I5u5+8lf/w2RACkkTc3D9Ovfnk7/eUzXxJwAO8OwK5b161jwDHgGFiGAdzq9w+/854SP6r2I/8WEQA0eH33ML27e5h+8fsfp79y9tYrAl4R8YqQY8Ax4BhwDOwJA3jF78//1tX0+bv76QfX9+Zu/xYZWEwApCEwDLw3AG8W+leff5j+zn+7mv7ar7+d/vTX30w//pVlzMWZnuvLMeAYcAw4BhwDfQz85C+9mf7cN1bT3/zmu+nkO++nr31xSw/3QR4uH/Ijubr3uTYBkEZRaPjB9cP0/97f04aDu4dpwn+oEvh/rgPHgGPAMeAYcAxsjgFJ8NiPh4f6/J+399mLfSQnL/ncmAAs6czPdQ24BlwDrgHXgGvgaWjACcDTsINL4RpwDbgGXAOugUfVwB8AALusq9ciNWMAAAAASUVORK5CYII=</t>
  </si>
  <si>
    <t xml:space="preserve">员工关爱之最好的药房在厨房（售卖）</t>
  </si>
  <si>
    <t xml:space="preserve">https://m.myweimai.com/new/ai-frontend/mission/detail.html?id=1634844257791709185</t>
  </si>
  <si>
    <t xml:space="preserve">员工关爱之最好的药房在厨房</t>
  </si>
  <si>
    <t xml:space="preserve">data:image/png;base64,iVBORw0KGgoAAAANSUhEUgAAAyUAAAC1CAYAAABBGlBBAAAgAElEQVR4Aey9CbQlSV3n7zkeZsY5o+PIgMugozLguDAiICN/lQFBQBQFWQQUBUQQUARkAEEYZRFkExSRRVFkB0Gb3qvprl6qumvpqq6ta++q7tqra3vr3e+N//nkre+rePEi13vvu/e9+uU572XeXCIiI38ZGZ/4LfEtzharAasBqwGrAasBqwGrAasBqwGrAauBMdbAt4wxb8vaasBqwGrAasBqwGrAasBqwGrAasBqwBmUmBBYDVgNWA1YDVgNWA1YDVgNWA1YDYy1BgxKxlr9lrnVgNWA1YDVgNWA1YDVgNWA1YDVgEGJyYDVgNWA1YDVgNWA1YDVgNWA1YDVwFhrwKBkrNVvmVsNWA1YDVgNWA1YDVgNWA1YDVgNGJSYDFgNWA1YDVgNWA1YDVgNWA1YDVgNjLUGDErGWv2WudWA1YDVgNWA1YDVgNWA1YDVgNXAxEFJo9NzJ+pdd1+t5w7Pd+3P6sBkwGTAZMBkwGTAZMBkwGTAZGDEMnDvfNcdr/dcpzceQBoblPR6zl1oOfeVY033qu019zO3zLpv+bcp+7M6MBkwGTAZMBkwGTAZMBkwGTAZGLMM0Denj37lybabavccffdRLssOJfOdnvvs0ZZ7yvo5E7YxC5tBoEGwyYDJgMmAyYDJgMmAyYDJQBEZoO/+z0dajr78KJZlgRKKfrLRdW/YWXMPuW7aYMRgxGTAZMBkwGTAZMBkwGTAZMBkYAXKAH15+vSnmj03TDwZOZTMdZz7qwMN9x1XGYUWoVA7x+TEZMBkwGTAZMBkwGTAZMBkYNJlgL79hw82HH39YSwjgxI0O9unO+YrsgIJeNJfAiufNdQmAyYDJgMmAyYDJgMmA5MhA/ie7JzpDuwgPxIomW/33N8fNu2IvSyT8bLYc7DnYDJgMmAyYDJgMmAyYDIwOhlAa/L1E23X6FbXmQwdSmbbPfeB/XWzETQNicmAyYDJgMmAyYDJgMmAyYDJwGUkAx88UN2ca6hQcq7Zcy/dWjPhu4yEz0YdRjfqYHVrdWsyYDJgMmAyYDJgMrDSZOC1O2ruQqu8C/zQoMQ0JPbSrLSXxsprMmsyYDJgMmAyYDJgMmAyMHwZwGoKNiizDAVKDEiG/zDtBbE6NRkwGTAZMBkwGTAZMBkwGVipMlAWTAaGkma356471bKQv2ayZWZ7JgMmAyYDJgMmAyYDJgMmAyYDiQzg/L72bMe1usU0JpWhhOQJ+7t/tuN+7MYZE0ATQJMBkwGTAZMBkwGTAZMBkwGTAZOBBRmAEQ7Xeq5XgEsqQwk2Yjix4MyyUtVKVm5TiZoMmAyYDJgMmAyYDJgMmAyYDIxOBl6/s+6mCji+V4ISYKfZdW7d2bYBidGwyYDJgMmAyYDJgMmAyYDJgMmAyUCqDNx5oePypjCpBCVoSc40uu45m+ZTMzfiHB1xWt1a3ZoMmAyYDJgMmAyYDJgMmAysFBmAGWCHrKU0lKAlqXdMS7JShMDKaQ2WyYDJgMmAyYDJgMmAyYDJwLhlIE9bUhpKTEtiQj1uobb8TQZNBkwGTAZMBkwGTAZMBlaWDORpS0pBibQku6Y7FgLY7AbNdM9kwGTAZMBkwGTAZMBkwGTAZKCQDBAi+L75dBOuUlCClsQmSlxZVGqjCPa8TAZMBkwGTAZMBkwGTAZMBiZBBr54rOXqzCkSWUpDiTm4m1BPglBbGUwOTQZMBkwGTAZMBkwGTAZWlgxkmXAVhhImPal1nTta67qHXDddSE1jgrKyBMWelz0vkwGTAZMBkwGTAZMBkwGTgVHJAAwBS8SWwlCCpuVsq2dzk5jdoAGpyYDJgMmAyYDJgMmAyYDJgMlAJRnYMd113YgFV2EogWiwAfvS0WalAoyKuCxdo3mTAZMBkwGTAZMBkwGTAZMBk4GVIQM3num4VoRKSkHJhVbPvXZHzaDEyNhkwGTAZMBkwGTAZMBkwGTAZMBkoLQMfOBAIwmcFZpwGZSYMJUWJhuJWBkjEfac7DmZDJgMmAyYDJgMmAxMmgz8+Z6Gm2kvtd8qBSWnG133lPVz1ok1kDEZMBkwGTAZMBkwGTAZMBkwGTAZKC0DL94y7841B4SSk/Wu+5lbZktnPmmEZuWxUQOTAZMBkwGTAZMBkwGTAZMBk4Hll4HH3zbrTjWWRuAqpSkxKFn+B2cvi9W5yYDJgMmAyYDJgMmAyYDJwGqRARQcMEW4GJSY2s00XyYDJgMmAyYDJgMmAyYDJgMmA8siAwYlJmjLImirheLtPmxEymTAZMBkwGTAZMBkwGRg+DJgUGJQYlBiMmAyYDJgMmAyYDJgMmAyYDIwVhkwKDEBHKsA2kjD8EcarE6tTk0GTAZMBkwGTAZMBlaaDBiUGJQYlJgMmAyYDJgMmAyYDJgMmAyYDIxVBgxKTADHKoArjeKtvDbyZDJgMmAyYDJgMmAyYDIwfBkwKDEoMSgxGTAZMBkwGTAZMBkwGTAZMBkYqwwYlJgAjlUAbaRh+CMNVqdWpyYDJgMmAyYDJgMmAytNBgxKDEoMSkwGTAZMBkwGTAZMBkwGTAZMBsYqAwYlJoBjFcCVRvFWXht5MhkwGTAZMBkwGTAZMBkYvgwYlKwgKPlv1027Tx5uus8fabofv3FmrDDxP26Ycf9wb9P9/b1N9yPfzC8L53/2SMvdfKbtXrh5fixlp/4+cKDhds903Zvvro+lDEUasf99y6z7+omWe/3O2ljK+NibZ90/H2m69+9vuB9aM12oDL+4fs595r6me8Ydc4XOL1IPsXN+9Jsz7m/uabiPHWoWLlssnVHt+09XTrlXbau5G+5vuxfeWU3Of+LGGfeH22vuSetmR1qXaXXwHVdNuf+3p+7umeu6Lx1ruZ+7dXnL8YLN8+5fjrfca3bU3PddV0z+uBfem48dari33F0vdV1aPaz0/X+8q+auPd1yL7+r5r772uL1uNLv+3IoPzK+6XzHffBgw/1wwTZ6uerlQddMuQ8eaLjnbJx3335VuU4r7d6VJ1vuNzaVv3a57s/yKfdMy9aXQckYoYQPLh2s9+xvFOp80Kn+wtGW6znnptu9scLJo2+edftnO67V7bltU51c0ABKvna85VjmOz33rydahWCmrEDnnf+Im2bc7eeKlzsvvWEfpxF/1faaa3ada3Z77o5zbffrG0fb0Q/v4Unr55Jn2uj23C1n2+6XC4DGMzbMuXvnu0mZd0133O9vGw1Q+WVbf67tnrVxccf/YTfMuGdvnCsNLIDAMzfMue+/frDO23ddPeXeua/uWl3nzjV77uvHW6Xh4pE3zbivHm+6+xs991cHGwOXKXy+RX7Twb/qVMt1e87VOr2ko7BccPKKbTV3ot5N8r3jfMc9M3jGaeUHAvfNdl2903ObL3Tcszctlo2061br/t+7q+YOzXVd1zl354WOe/xtywuXVer1z/bW3bqz7aT9eOA1g72LVfJfKde8dXfdnazzZJ279WzbPebmyXq2APGxetdde7rt/meBQUvV+yfvbbqZdi/5+9tDDfcDA7bHSrfsGtDj28fgyLjKULbMWed/6t5m0nf8ryvgnVrVUEIH7227627/bNe9ckSdpCxByDv2gCum3BNvm3XHaz23Z7bjXrI1+yMqKGn3ip2fl3/V4//xyin3oi3zSceZRnGu3UuAI0tjIhjg/KlWz/31Pc1CIFa1jFnXCagoy+lG171tz+RoTainq0724e1ss+c+fqjpALqs+xnmMZ7ty++aTzrUwO/xete9cVc+YAhKuGbrVGcJLAyjjEXKBrRsPN9xMWBJK4NAYrbdc2tOl4cIP93/c9usu+VMG9FK6u4v9pWHCkFJp+fcsVo30Zr4eSzXtg8mwAnas1HLorQ0061eMviy9kzbPXFdMSgXzFD3DHx8+GBjLBqTn79t1n3y3saiwYTnbJp3r95Wc/+9QCfrNzbPuyevH7yTKSihLj5ysOH4fqTJDgNkn76v6a4/3c7UjP3mnfNu53TH3X6uPRLIAUrOMiLjXAKmaOIfMWargLQ6G+d+QQnw/uT1xd6PMuVlIIq+SVlNh58Hg618wxisetGd+ZoP3o3bzrWTgRCeP1LwT/c13Q+uqf79++t7Gu6uqY5Drsp2yN+4q+7ub3QdbRGWCysVTtB6cw/UJ+3Ad16d3g74z29c26saSqjUB1877W68v52M4NJZ+F83VRfwUTykf/+NKffMjXOu0XWOTtGn703vrAtKGp2eu+JkK/qBIT1MaPbOdt079i7VwAiEjtV6buP5diUzMF/rwSjq546ml1l1JhBAs3LT/e2xaElUFurxI/c0HJ2+Xs8ljRYmSzo+rvV/+MZUonE60+i5+2pd97oxmG9hHkXnk7o5Ve+6Pylo5iYNBo3fewtq/srWM89ozel20llNAx+dk/RqKvyj841Gj3ooWz7O/9UNc27XTCcZ5Wd0qormRVAC7FdNwy87JmUPv2G6UlmkfSgKJQKZw/Nd95Kt+TDrl5PtB10z7T58T8O1e87tmO64Xy+oJfGvK1rWMO9h/P7PV00lZo+M9vL83r23nphOAQgH57ruihOtzFFtgQSmc88dUNOTldZ/ubovqxrFBkq+cryVvPdFXxvABAAbRr0pDR9KKAear1+6ffidbuW3Utd5UIIJFbJG/flAgCYCTba/L6yDX9sw53bOdJLBQ0yIv6tiJ1ZloL/CQORLt2aDCaZbR2t9IC0KMmHZw98PvmYq6f+h9d90vp20z992ZXHzI6CGsrPwTqKFL3N9WJ7wNwOigvCi790g551v9hLLh3/3jeJ1EJZ51L9XPZR86xVT7jFrZ9yJen/k7Vyr5163c3Qj4w+5aJJVRjPzQ2tmEhUswobQMLoae/BFoUSQkye8WXATy1/7BBi8qocKdj50TVGIUV6jWqs8kwBJukdpSY4UBBJGsRjResVd5Tt/yjNcCy7o2F13ulV4lFLXjQpKfC1JFiwJSsqUQ5oSBmjpaFXtBNH5/+OdNXeh2RtIw5EFJT9500zpjiDpffZIM9EglfVzkeZi53Q+ZAhIkB2W+wq2Db4MUvcbzncSTd0f7igu17qOfMvAjJ+3v01nm8Es3Uv/jsr9R0NBx5CPrAChTAqDgonyDNMBSNDAMggmsBCU0P/6txMt98i1S2EDLcnumU4y4nrH+dFrSgxI0juOMShhQOShF7UKmPxifcGgmw8EMo8qKofA9SBgklYO/13Ttsrml1fHBlm/YHPftJi64Lvwiruy4cjPS1CDKTULg4VVB6z8dP1t/Fv/bE/d/cK62aECD3n8w33NRGtM2cE9BkbetbfuGDzxyzBJ26seSqhsOm+osBh96/R67u7pzkg0Jg+5fjqxQUR8MXspCiYPuGjGdarey9SWlIWSWBkW0uj23I1nymtKfNOtooAh7Q028qcaXUeDOu6XQNoeGsCipmRoMhgpwTwoDRyL3BfwgToYTZX8RUgbB180AEU0JL5WBRX5IOVRmWmo3nh3LfGHyOr463x/PWooEWzgL/DFo+lO7jqvKpQMoiURTNDOxNJBS/vFY013f7OX+Q4onVBT8qT1s4lZGh3D3yrhRK/00H4t91IWTIAmtLxlTcVkuoUfTxmY8WU43P7ZW2fdG3bWEtAEBnUc7Q0mIZh2/M6WxSa30pTg84c9PR9YrhMgxK5RurqWjiAdCHz2Xrcj3Uld5RjkmZIPEMLgBpqSNCjBnAyAQYbSoEX3Mcja15TwrVD7OEiaq/HaEEo+cLDhLrR6C/4l6uAjG5jb8W2hH6T9O6Y6UfD0tRvI4TD8OpQnZSEASKxT75tupZ0zyHOk3WWQgGXrhU4pM1SZcXEtSRDIZBCztkHuo+i133PtVBLkAg0RfZwvH2+VNl8rmtewz7ssoIRKkxkXYiltia9FSaR1iP/KggnaEhyrBBJ05J92+2ziEK5IWwtAkWO+JU2J0vKFpkga/vnhtjrz3F9RLYlABhO1oteE+Y7iN1qtoiYSApJ75jqJlAwCAtKIDEvceBbDMPdSh55BoTJaEp7NKKFEsIT85JVL9zAOKJHpFp2D9+yru1dum18wRwifNZ1nRsikpcExvujC8yYAQlGNjqAkDZbS3i3Sv/pUe2QRuNDCYD7EKD1lyNPKPO6WWcdfWF6ZbtGhLuKDgs8GpiRVI1IJBmKAIbCoAiW+dgbH9KcVMFsivx/75kz0XgRCoaYkrD9+Z2lKfM3KKIGEchiUXBrBfuDVU+5zR5qJKWjRtoHz0LQzoMGCT9pjvXdGgJAGJb5mY1hw4KeZlq/8T9KOx2S2zD5fW0L7THSvomZYvrZkFJqSMvdR5FyAhMhsaHcYSHjK+jk3yeZa4T1dNlDia0vorOOQSmUAJkTeIZTk76bYQOMg9d79fU1LrKMfVmqV32hLKIdGQMnzT3fX3CcOXzLlSgMKPsq6TlqXk/XeAuD45UlLwz8na1tmT0W1JKRFnvhw0E4ywkjHMZYHIEaEn/9bwLEaOCIyxjhGf/WBqAomghLUyUSaedTaS6OwsXqJ7fM1JUXNvWLp+PvkrF6mQ6/ri0IJgMro8jdOLo2cpbTCNeXCRyHNj8Q/f1xQItMtzC99YPDNrdACYDPNuxP6ivzU2ln3hIttkiAi1JRwPc+6qqakCpRgSsUCROErJIDw67zqNuZehP8keh+RsvQb51bebz/dl1+MyMWobxhVi3rB1Icy5mlJiApEcIsYUPj5ZW2PCkrKQERW+XQsKz00H/In4fwsKHntzloy6DFqIBH8qEONeRk+bZdzFC7ABG3ZW3bXFoX+DTUleuasCROMloNvI99S3yckD0oEB8M0oZL2hXYv5riu46cb+X4n/n2W3Za2xAcLop/ig5sHKPiWADOfONx03zPB4bXpB6JpJrjTpJtppT2/ywZKqIDvvW7abTjfTqKy8BtQocFl7oq0CmL/ckBJmD+aE5zZfbOcGFDIH0VO8qOEEh8uymg8pF3J8t+QZgiTBT5KNF5hnYS/+ZD+wfZaYW1HeP24fk8ilPAuYLqFX0WRzn9Yd0WgxPcLYRyvSD6CDEZ7i/jO6PwyYCVtBfceM7sK7zX2W1G3YsDB+X4ePrTE0sqDkrzrwzSVXlkokY8IbUtWJKtHrZ1NPuxlgUXpo5krs/hgIu0Kz7vsUhVMRgElCxqWVs/93aFGoShd4XMOf8egRB1/Oq1892jTuS4NSvAjIXDDqIGEMqhstP/8nWr03Dv31hfKGN7f5fw7DUpetrUfUIF3IabpyIISwQG+prFrB6lvnNjXn+24n44MSHKMwZYYsPh5ct726X6U0irmU5hhYRIosCDsL32srKihyh9tyUu2zCeBOLQvtgZeGJiivXzwMoffffGWeXdgrptY19BnjZVvJey7rKAkfCAIDY0tAhQe838vN5QAFoya7p/rJvH2i35seRn40BDKbxSaEjrTzPERakkEHUXLWeS8omDiP6eVsj2JUEJDwIi135n3IaLIMyt7Th6YyGyLUfBw3hMgiIk4+cD4EzyOC0qkBdmT4u+RBy2+7AoieAd8jYo0JUAJPhd7ZzvJ/edF+FJ6o4ASmU7RyUXrUWYuE0EJ5cryIfHBIwz1Kwf3IloS0mFCUMpK3Soyll/3RbZHASUy3TowWy7qFmXZcqFTySGfOviLff1OfwxKBAl3XegUNhUsUn9p56gMjPBTNkbOv3g07nSflsblsj8GJZgjX3O6bz2QZgYlTUjsuPw6zheIlDWsehYIXXUy7muifPzIXINocZ6/eW7BtwJIIQR2qJVVnmXXfqSu5fY9wWeaOYl4n/luli37JJ2/6qBEI75ETskK//utF6NybZnqLJhypT2YYUIJDe9799Uz5yRBa/Ard8y5W8/07QGZHRW1XExTEpZ5VJoS+YUwmswHgxFlf4SB+2IGZpzA/P3cC+pRnNzLOJWH97Wafk8alMgU7Gyzt0R7wXNHFoHdpwbx8GPQAtTczcjqydZAc5Uo7d0zS8MSC1bww8CRz5+TRFBSFpA4nxH7KpoSXwuSdn0ILTL3IlLXIEuaZsZ/X2JQAiQxwFBWS5FV1hAY/DLEtstCCe2H7zMiWAn3x/Jinw8lRfws0tIZBZSg1Tg4162kJeEj/vTb55b4lcQ0JWn3JCAIHd2JCIRfET4uDAyM0pRKZaBDx4g2UdTuOLc8QJRWL5O6PwYlmG1hYkQbnBZ+NwtK1PEvqiXR+VltwqiODQImeqZfONZMBqQJ8EB6w17K+q6oXGXXDKpvn+q/JyvJdyTtPlcdlHCjcmpnRAx6jd088PLW3TV3w+l29Lh/zTChhE46jui8BNeeike/Aj4+dbi5ZM6ScUKJtCR6cTHFwowiby4CwcykObn7zzdtm3umk3ntqVYlv4+sdDVBoupzkHXoU8KI1y8GAJFWFvYvQBIhqS/azfrah7Rr/TlNiIrF+8YHkY7j5460Cs9xEkv/VzbMuZvO9Gd2Do/74CE7X5VXx3yNT3h9+LsIVITX+L/l4J420WFW+viS4HTpazsEEcB/mqakqJM75VR6oaYEUwpCGD9/83zUV0TQkGW+pXPytB1+fWlbWhYGOopoSkL4kJakaAhg8iNEJmWdJCiR6RYjnWE0L9VVlfUwoIR80Zi8/0A9mQRvlD4eivAFKKMdZRQbGLIIXEtHvkMo0W/iZXzpWGvRhIP4lWigMAtKMO2iDUsDmpgMMqfJm3bVEmfqoiZVgpmYz0ssjzL7MLOivcvzEcHxHcuA5110eCfoCH+0EbH85I9SNnJXLK1B91F2IORrJ1qJdvorx1ZOZK0i974qoURaEOYmIQJBbNLE0L8kq7KGCSXkI7hIm5n94d/ETKq9yJ/Evy5rfhFpSggvnLVkpRHWhcCCzoMWOq+MzITnhr+51yJO7uF14/5NR/0bJ/uq8EEc0mP3gS3rJw/3Hf+H7ejOh+FV22tJp6tsaGE92zyzKt2T/EjoRBAAYs9sf/Zb6o3ONJNqChZ0TZE1H9A/2lFLwpSG50uDgrlOLDzwckOJgAOtDeXZfKHj0Ir45Ra0AFB0HvxjsW1BxKihJJa3v0/AUQRKss7x0/S3B4ESXYuJT55zu/LkmjJQIqd4vRdl1jSVRUMCY7r1zfvb7ppTl0IIq8yDrFX+tEheaMvQfqL9kJYi1JT4+RMZCz8c3xfFPz7otuZBoZ75/mGaSRShUYLQoGUe1/WCEGZ0xwcJMKcdZroD34RSPiRMRsggRBqUyHQLEIyF7B3mfY4SSvi2bpvuJN+/9+1P9+tgsBrz36KmW5MGJTxP+iW0M7wnkz5Lexn5WZVQQgXQOUubm4SO+5PWzSbhaWmY8yps2FBCfoAH9ucIFs7dP3sxbJ+gAooP5zkRzGQBha4fpk+JtCRoRxitpNNa1NFd/iZZTu559V/0OB1W4rHTYR32MkwwGSWU8ELTMWYJNSixepSWhA4wEa6oO0ZsQx+O8FofDpjTBHNJ+aQQ0eTld827zec7hZzTw7Szfgs60sBJx5dLUyLgkLyF2hLfTCvN3yS83ywoIXpX0XSUrtILNSU6nrauCiVoMLARf/X27MkPBRZVNCWAX9n5THwoSeuoh3Xx7I3zycRmaLR0rIr5VtY1aDSY+2iYWhLKmgUlmGXderadtOd0+jF1zpqnhPSkyeDdGgUoEHSGNouOFr6ejPAzaPP145eXX8krt9eStlhtyrDW+JEAypjphj4lgAJmt2W0JHofyq4FRqPQlFAWP/wv37RwFnaF+EXGfuD6uGYkvKdJhRI0vtzfajDbUp2vWijhBmXGxUutkTz2EyIP8yjMTFQRWetRQInMuDBr8iGDvN61r57YyWt+EpVtHFAiLclcp5d0hnBmLQMlCiEMzBSdpJD7/PO99UKaGNWN1tTrY9bOLPFt0fFJWI8KSpQujT3PiNCn1GPaPcuXBH8fRibfs6+RfLDKRMUSHHz0UHMBSggdixaFTg/bafmX3R+CEB2jMI3lhBJpSWhbgLpYpz/m4A6oPPyG6UUmW/59CCJimpJJhxLCqstXBbnKApOqUIKZBe0QIPzEdXNLZMCvS3+7CpT412s7CzBkihXOU5J2jc4nvDkfY+WRtZZTPCPjw1iQX6JcXXUqffJEyiPHd+SS9oJyZJWz7LEFKOm5RBvz0zf3QQm/sjLmimXzncTzn7Vhzr3l7rp7eBAaOyyrom0Bcpht+WGew3P5LSAIoQSNyr+eaI1cS+KXYVRQQh5ZEx4CLQy8Mehb1ORsUqHk6lPFwSomD5O4b1VDSaIRWT/r6PhjWoHtHQ+hjOkW548CSkhX2hIfSgjxi6MZoepCgSkCJUqXuQxic6oUTUN5AxX7ZjuJZoTwxPhYFIUSAEFO7jguFjFdoXyYe9FglQEZlXclrAUPdGKHZb719j31xGyLUWeeD88frVFWfUhLwugkH0C0G4yiFYGScE4TmXJJQyF/E0akn7UxuxxZZfSPCTjojKVNoqhzVA7/+rRtwQV1l+aoHrsWLcnOmY7bdL6d2L+H1/taEl+Dwij/wbmO+/zRZtIJCLUteR3NQTQlZ5qEWqULszxLFphUgRImmL3yZDuZ5wYgQZvzj/c13Tv35s+hMolQwqzxdAYJZoIJTUzOYvv4cMec23WuwIU2pkiI4dB8C00KGpy37K4vdHSlXaFtxudj2KCgiROBJGli2EdbZn4lS/1KABLmo6A9xET90Z42T3IQrmNQgtzxXuFf5s9pEl47rN8qA9/3UWpmBBK0dL4vCKZb+MOWMVNTWn46w6qPsun4miCDkpTv2Ml6t/AoT9kHMOj5AMiu6c6CpkRmXXTEiphukf+ooETp8uHWfCRp/iSUIwYUpEGYO7+eSGMYUCJAONfsazlkiiUo+dPdfW0GnbFRLasRTAQlfNyHsTB6ji3wmUYvMQfsO/4ulglfPtiW7wl+V8geWpOiUCLgoMMjgAmhRFoNbF+HoS1Resgi5mIxLQn3tVxQIm0GJg/4v7xzXz2Z46eMWtgAACAASURBVMWHmjzY8CNnMXHqMzfMJdoTpR3TlDBAQOAFzE/DZ5r2O0zvt7fMu3fva0RnR/fTqGq+5aeRtV0FSjARZD4DHGyV9iu29X2osuZS4dxhQUmWA7k0H0U1JZQLLQqdwnfsrS+JoKV7LLuW6VZRh/4QSh65dtYhJ5iVIafhMmxNifInK6BZEJJM3Dg/Oj+WsvU6Kef7QIJG+jGR+T9iZRUQhJoS9qM9GCUkqDwqw6ihhO8s/iVAmzrvVUy3KLdByVIo1vMc9npVa0qoLDpfb9hVc1882p+MD5Ou6063C5tukYbggU5YTPswrIeSmHRdnL0a1SJakzWn2wtRukIo4TgfM79MaIeGMU8J6aDluG++mzgsc48hlBB5i48Jtr8fOtBwz9p4qaPA+YIa6i1rJvdh1d8o0nnCutnEIa6I03jR/AUl1MswNCWExUUzUFRDQjm5L+DlY4f65lVloCTUkpBeCCXax3MXuBStn9h5Sp/OUREoCTtRRX7z8fKhIlYO7UPbQYcNW+w0TYs0JYCfomgJEAifK02J0tRa54RQouNl11XTm0Qo8UMCqx4EN0R/o57TnFcnFUq4DyACwB2GX0kRLYnv5E7+goKYoztwQtl4P1iO17oJQKv+h7GWvwp5+FoY7d97GZpwpdWrDyShY7uu+eU75tz3RmYeFxCEUKL5QoDYxxY0I1ReZddyvkd7XDYvtDr039AQxSZiDMuCVoRvkMzakgkU693EvLuo6RZpGpQYlCyMgoVCNsjvb704N8nhue6CKVeR9JYLSujEExpz4/l+qGDN1p7XoWp3ewvXABPDgBLyxjbch4kYlGTVnxzkw8kWs66ZpGN03DGz4Vt8X63rhgUmw4YS5KMMkPBcsGHHbEQduKJQ4mtJfBMqQYNvNsWoMbPEn232BtKWKB0iXLEUgZKwHIAzfgiPuHFmSdsCVDBKzQeZtR+eNyaPdOioO3wbOJ4GJRwDTDhf9vcChHPN9EhcOicGJThcM7FqrFxp+8gf8w5fM5N2rr9/pUAJZQYS6cxmzZUyyVDy3df2I4NxD8/dVN3cUekAF370L/+5sq2Z2ukYvm5HLdfRHTggQhgRix5fUv7CvGO/FXmLV9yfPV6wxKi6TLpi16/2fZg+YwqLVkTml1lAsme2k4SNRePl100alHAO2qm06/w0Bt2uCiUCEiKqsiiiWJnyABdELCMMe17YYD/dPCjhm86zuaKE87yffpltM99KHn/2v0k23/Iftky3MJd63c6lTrL+uf72ckEJZleYJ8ifRFCCje2n7+1relQuHz5i0bsGib6l+2V2YX8ekrJQUsXJXfdXZS3NTMTaIFuACxwdJpgMA0rkD6KiF4m0RZ3yDrzsrnnHPCmPWnupg14USqQlCcEgBiXkp/Pp8L/iruxoTGnPnDSIoqKww2He/nUx8y2ZfmVFA/vJm2aS0LIMChBiMQ1MAIbwnCwo8cvGtgAhKzxwGpTIHMz3TwnTj/1WnqOEErR+WXONxMolDQfXFlk4LaYpIW0BFP0VtLt+u6W8OQfneM4pGn1L1/prmUbF0qhivqW05QwfS1fnZK3xT6FDz/eCCHxPu32x5tq/VhoI6qKoo7t//bC3Y/4kykPHhm0ypvRXwhrtyMG58nbSoUYkC0qoBx3PmkAR+actnoSlDJjw3cWci/dLg3FFn30WlJAuFg9EGKVW+H58T0RLVTSvvPMMSgpI3kqBEvxLtk93kljeWbO9h0KhTjofT99UKjxvkN+J6dbGuSQkqwBE5lploETp5Pmy+s71frkFO0Q8CR3Ty0AJHcEXbZlP7OwZ2QnT8vNkm3ITFvn1O6t1XJUeI2vMLP+iYK4IHZ+E9aBQousFX8wdkBVly79n4OOha6aXNMpFoEQd/tj8IGlQkqZZ8cuUtU26MgFThK+yUEL6pJMVDUxggTYmCxjQfISRs3Rt6Ogeu68QLPS7QDO76JQyYCIo8e+LfBmVH9ZC57YqlFBvWdcWmbld56AhS9OWCEp4b7K0CDw3AGHLhUsmS2XriZr18xBw8K6mmWgtAE2rV8g53ZcvmWzxrfjq8Vauj4GghPpCA/G8TXOJ6dvL74rP2o4MPSwnEpRfnjLb0oaE/iRKQ2WlnyFfEx27HNbAJRoq2l3kCpPtLB8SvrVop9Eu/e2hxqKwt4KOEFZUj2gjbjtHB9slZtlpju9MuEpwlKesnyscwYo8lD7tBeBDWTecZxLm+VLpqLxl1phy0QaG0OBH6ir7nsfOHzWYGJTEaj3YtxKghM72k9bPJi+qonAVFejlgBIBiA892lcFShjI8DUoulelmQYlaGeYxEtgpOtYl4EStD5J+OCC/iTLrVXx72u5twUVQG5ZnxJdKyDhVSyqJcm6zzwokbaBj13MRyQNSshT2pIYzGSVSUBD5xkti/KoAiUAFcEAfJMz5c0AxWeONJMZ6anP+XYv+WAWjS4UgxI6cUweyUSWyoc1ZkZhWF9MsnCWD028YuZbflpFtwU+PpRw7dPvmEuiVjEXBx3DMD1pH2h/0FTRiaBz7Z+nc3Ds/tDB/AhY/rXSlAwDSkhXJlxpgFQGSkgPzcMbdtbcczbOLTigL4BDu7cIOnRfaceLQAlpZDnRKw9/TX7Mx8XADyPpd57vJNHIsjqtXK+OvqCECRT9dP1tQcOoTKjSTLdUBoUiRg590y4dX63rB1495d67v56EdsfkiGfFM3jN9pr7zqvTbfwFJTHwyIMS6lLmVbHrB63rcOLEH7lhOnmmnzzcXDQL/aD5hNfLwR0rmZjpFlD+5rtrjghzMbOuLE1JmNeofxuUBAAS+7kSoERzlpxrlTPdQsCWA0oUMcsHCQFEGSjxy+qnpRdFaaZBic6LrYtCic6LyUqRfTS8Rec0CcuJxoWOO7OCh8eq/H7omhlHp67stZhXaUb4Ivc8yDnLASV5QKDjfDjDaFuCi2QkNCNyll/HdLbwR2GCPJl9KY8qUKL0AAI/chdl++rxZhKCGj8PJmorE9mKMseghH2MJH7s0CVTMDm+n2/23B3n2qkhVdPMt/z6KbMtEPK1K5Tlt+6cT+ZESnM2FXDQ/tx2tu3W3N9eMnv6o9bOJppJZpEGMv7qYCPRMITwEivvsKEEiGTUdRiaklh52SeNBE71745EyxoUSvLSV7nIhxCugAiO52+9OAGiZqwfpD3JuhZZGLZvh8yzstIWuGSdo7pZDWsiyjH4g9krwUjw++H3ckBJCA5p2pIq9SzgoS1SuwMoYcGi31XSzbtGHXlMO2nz884PjxuUpENwWFeD/l710beoIGlJ+FjhHFbGdIvr/Y6+r8kYtPJ1vUyuGG2UPwnHBBA0xKHmgnuSQ7sPH7rGd35XPn6ao4QS8pGmpAhgyCGejyF2mTRQVc2vAKIvH2u5/XPdBUdk//7LbPNyYJs90+q5zx5Jj+qTluYPrZlORsCfu6k81IRpkhbztzDajaMfIQ5fu6OWhAEeNZQIKsg7BA6VU8AQgxLOkbaEZ5wFFZwrrUzoA6I8sq6XiVmsHJSBkLpE4qM+H3frrLvpTDvpxK45XR5GdO8xKOEYMIBzMJ1/fus8RYnK8lsBlNI0JTETMpUlXAuELjT7k5+qLJwn6AAWD83356rxNSY6Tvvz8cNN9w/3NhNtSWzCQt98Ksv3wy/fsKFE5cUvLwZFHMenhPv1Tav8MuVt52k8BoWStOvDctFpZQZ2zGd0rKiTO+eX0ZToXDS7BHgInaeVf5W10ka7leUzIm0J7wSa06JazCplGuc1aEcwuWIejQ8ebCQDbJSHaFrLBSVyeO9dNLGq0omP1WFauuxnCgPmG/rBNeWBIZZXuE9QodDA4fG837re5ikZPZyseij51iumEode5irxJ1DME0L/+KihhA48E6KF8CHACPdTtjQokXN8GnQozbTj/n2H29KA0OmgExNzJvWvISQhjam/L9ymPMOcLNFPL2vEr+wxwORv7hne7ORhPWT99k22BEhEkXrh5vmRQ4kAgbC26szHyipgiMEA59PZQvNRJILWr9wxl3R+wkkXlUdVKBFcHZjruq+faLktU53E8RF4iN1T0X2CjdCnBBMuTMbCcMBoZLJ8rLI0JWl5pZXVPz+mnSGs5r+dbCWz0csRnvec9NTJp/1hDhD8lnbNdJZoSwASopthYqK2gehuPMe0crF/2FBCmo+7ZTZ1/hU6svgnhf4eWWUMj2U5uXNuGlTILCvLp8S/HnAt6/A+aijh3R6HlkTPQNoSnt8wzbjw2SCAwukGdd52L94yn2kepfIs53o5oST0+xgWlEhLwkClPx+KwhFT//7+YdWvtCRA9atKzOLu529QMnoYUX2vOiihs05nYM8MTdfiRR9X3XzR9TChhJFIJv/CthG1O/HX2eZjHmphBBBloESAg4mIJmT071NpLgeU+PnGttEQacb3042ue9ue4hHRYumxT1BCA1QEnNLSwcdCnf5xAskj184kfhCM7p71nqlfvlFqSgABOnIxXwy/7gQMIZQANWiKPnCg4V62dT6Zd0dvJYMEOHCG4EpMeUZQ/fTZVh5VoUSART1i9vL72xb7e4T5Ff3td/z9eU6kpbjjXCfRltAuEZoX04W/v7eZxL4XpKlOyqwZXfbzi5U3C3B0vuCD9PzIVdqvdpN5iPATQ9sgbYkPJLRjTMroa1uUR2w9CiiJ5aN9C1BScJZzXae1Ov3AZ9os6cOEEkx3yoQHVvnywgFzP9JQFAGNMueqroqsy0KGry1BJocBSOrsI/taqJM8v40i9zfMc2LlVHnT1jGfkCI+JYIE+ghZUbjK3J9MwihrLE0dj5W5TD5oXT5ysOHesafu/nhnPRlMwd8KrQ9h/asClkGJQcmSDkkZwdS5OO994WgzGQVEKOn00zHQ8aLrYUKJ8nzwNdPu/fsbSUeTF5Xy+WZYnCeAKAolMgNLc3L305wEKJHZVhETL9Vb3noUUOLDQF7+wzoOdDx749zCPCmot1+w+dKI/nJAiUyhYo7t4X0KGHwoAQKYeI2wjUzwyOgmfhb81kJfAJMqRsjCNMPfyqMqlJCetCVZpmhhvnm/06CE6/BHwhQDeHjn3noSlEAaC6CF9kgO7sqnCEjo3Ly1QCh0cg+vkz8GE2piogRsMOks2g/fR8OfPZ1Z1TGVPNPsJbCCX0mYbtbvlQYleaZb3OugUCKfEjrJqxlK5DzPYEsZcywBEvVDZ5NOaJaM5R2LhdqlTH+2p+74Ruddv1zHBSXL4VOSZmZV9V59zYvvS+KnNywQwqGdwA8MSmMK7i9VTbcop0GJQcnQGgM5uHd61fxJEMhRQAnpPuCiX8ipes/FfECKQok0LDo/CziKnOM3Fv52WfMt/9pwW/CAKUtVp/YwTX4r3WFqSpYbSkL/ERzmZVKjex41lAAPjObj4IwZlbQMPK+qC2BCeoR/BUwYdY9pRHSP4XoYUEKa8m+ho87IfphP2d9ZUCLAIMAGnag8fxLy1jVpPiVlyicnd8xDfX+SMA1pPHBUf9e+RhJg4NBcN4m6JU0JHUlpTwAVZIFZ7Z9dcbK/lQQlabAR1mPaeaH5FlF+GJTiHdMfPjsbzrUTX6IqJmYrSVNSxLk9rFv9fu3OWgL3tEODzi6vzr7ff6Xuv3SstTALuPId51rlHCaUAF6Y5H7uSNP96e66e/3OeuLHwiAKfovAGWaZgzq6y2wrLz1pS6h/rEkG9S+R2RYDvqQZhgIu8zwNSgxKBu4oSOB4oXCgmkQooYxZPiACiKxOIF1EQYkieOm36sBfK80scPHP97eLQslDb5hxnz/adMx1olmv/XRktoWpCGFT/WODbq9kKAE0sMPHlhyowiwrbd6WUUIJPhc3nG4nTtp8DPVMAJOn3z7n3re/4Z7qOdhyXMDga0p03bDWymMQTQlloeMo/xbAhI54mtN5kbJnQQnXCwx4j/0IWGlpDwtKVK4iIASUYE6z6ULHnbpohoW51lWn+pPx4VMisyy0JWhQfFOvtHvJ2l8WSpAtaXKy0k07xnMAtIC9WOSstOvYX0RLwnlloITgJcC53yFWW1+ljCsFSgQV3DdmnbTZWXUfHvPNuAQmRKfKCmscpuH/ZgCG91LP4XLSlDDfyKbznUSTLdnTOk2r4ddd3nZZ0PABBoj4gevLyUZYHsEEz7SqPwlpKh1zdB89nKw6n5JQKKUpQZWHM1t4vMjvUWlKyFtQEjPREkDEjj3Ai74FhLx9dz2Jac4Iph/BK7w/pTlKKCFPOjDv2ldPTBAYdfEBBbOtG8+0hw4k5LtSoYQZxTFvopNMJ3LNaeaEuAQE4XMcJZQUMdcKyyNgWAlQQtllxsXHCt+WUUTfUh0JDvBFkOmWjsXWw4ISmW5lgZAPI3OdxWZY0or4mhLKyzWYSPCsy/qR+Pe7UqBkATQKTGoo8yvkyo/wFWpK/Hp43uZ5R8QwdYpZp/ms+NeF2ysBSl68dT4x1+QeMf0jYEd4H0V++2ZcdKKR0UF9TAg+wfQGAPeTg0GXImUa5Tmj0JT4UdR8ky3qM3RGr3JvAAnQzbtQVPPhm3ENQ2PChIncC9/V2PwkRe/LoGT0MKJnseqhhFnciby1nFACxLx7Xz2xJWemUlV2bC3H9Bh4CCBix4ASbLhxGnv5XfPR8MCx/JTmqKFEeTMCTcOAqQcLzwEb9Jvubw9tLhHlxXqlQQmmWu870Egab+Dt7plOMu+Df0+xbYOSeFAE+cGEcISWhwmyCPEskzRNqMhHE+nEEfIde+ultSZ50CHIIB9FuMrSzOj8Qc230AygbYs5w+PPwsgh9vx0EDnvbbvrC9oQZC4NSvxjXMs9YYo3ap+SQTQlAimAPy8CVvi+CSgUDQtIYY6Q60633ZeONh0Tv+Ev9IaddXfNqVaiiQk1HUojLW8dJ+AHpjQARliOvN/DgBK0EM/aMJcEn5DmQQ7pg3b8hwUkqgeVK/mwuL6Jzh3n2+7xFfxGCcWLGROyTDCKR68t5x+lMo1qXQVKYpoOaSJiDuWACb6LWy50kg78t19VvSNaBUhUd74PCmBClEQG7XS8zFowYVBS/VmWqe9hnLuqoYSOO7O4N7pu2cy3fK1KzHndf2hyTKd8MUjI0qL46ei8tIhb/rnLDSXKG/jyJxMEToYxl4jS13qlQAlQgSP7gblLplp0bELfEd1XuDYoKQYlP3HjTDJKx0eJP0wCAEHVJxoTTZ5I56YKnGRBiSJwAeVAD6Zx5EFoXaBB5fDXdKo+cbiR2HNnwYt/TbitMjFSSQdBx/FlIEwxo4csdMLoXCuals5jnQUl/nHAhAWtyWeONAtPgiZNCaaKRZcs8y3CGxNxEHM8zFJkbkZZ5chPPmUcyKX5ABZ+Z8vi5/WcTfNu3UUfkLD8YR6CjjQoAXR+6fbZyp0v7rEKlFD3vgkVUPK+A/1ZxPVcdW+DOJbLZGtQsOE+/T+lqzKynm/33K1n28nzypr53E9HDu+TqCWhnIKS8Jn49x1ul4USvz4G2VaELwYAmHOligkWQTR2zlzSHlZJi1D626b7aQwSeYu6ENzkmW9p5viDc9UjfeXVve8rM4jzfl4+4zq+qqEE0sfMgIZXPiXEJEdzslxLu9dLQqr+7C1LR158gMmCEmCDFz0mJA+5ftoxJ0CoTcGX5pXbau5P7q6552++ZAY0Liih7HQSmHyPzosW4ATTBcLvxu6v7L5Jh5IQRujsMP9JURhRfUwalMh5PNRQqLzDWCuPLJ8SmZGhdeKdQDuBg/0tZ5eGHlaZmEyVzjQfPn8BJJgs7hcj4Yl1LWsBQMw8K4m+NdNZMNtikISOLOXCbAzNTRqc+HmU3fajfikMJvuAIS15plfqyPvRt8JyCFz8zhL3tXe2r6F5xV21RXDgX69rqXaCH6S9A9Jy5GlKOA/tD+BCmVkoC89Rvxl59c2q/PKE2+rkY9KDFilNe4H5FXlqCbUkpJsHJWHeVX6rvGVCAodQonwFJ2cR6otL1uSGui5c++nsn+26V2+r7vsRpq3fMTBRmXkW155quZ9amz7S/pDrpt01p/ums5MWClj3KGjiHcgrI2ZoZ5u9xE8mnCU9S1OivKqufdMrBkOYAHkQbQtgsuF83+lez5M2+uOHGw5tSl4537irnmhFuXY5oERAwreHhYEJwtvnlTN2HB8+Jt6lXcQs8Q931JKAS+TxL8ebSXvGmzmI834s30nYt6qhRE7uCIighA4I+xlN+92tl0YQx/EwBAiULwYllJOIOT+eYnebBiTcywOuYCKxGbfubDuBMvIgwtf5iyOksfzy6oBOA6YgvHKDzAESak0GTc8vt6DkYp+E2x54oYGPzfni55u3XdVMi0b9d7fOu2O1vtkbpm+MgDESwweKZRjzlJAPzt/0Qar4lAgYxgklsQhhMe1I7Fmh0Xjltr65E3VKzfIh+/rxVqJpyNJYpEEJPh3MwxL6kdAG/d3hZhKgQsLJ+4hvGHPC4Fv0oQMN96Zd/Yg4RMXRHxFz/u5QMzEb4t3mw0en60nrLg16SDuj+VH8+wWAjta6iQz5k58KEOi804lHztSR5zcfRT8dfxsYoKw4yPsLHcJ15zrumRvjAw7Kc1hQ4peJkWUig/mwRNnSNBX+tWzLj4TIiEWc4gUdAMxb714KMDpeNP+wPEV+C0p4h6840XKPufmSTITXyycjDUp0Ph1+3oMqZlFo5dDCIUuYRlX1H1FZstaYhmF6pOeN7OG3+Kd76guzoseul9kWgI7Z3CSFAfbLO+lQwqSifIem2z135al25c64f89s+6Djty10yJFLOu9pmhj5k3Ad52pwhnS/cKzfsffTHMV2nmYlvF/9Bj4+friZ9LMYuI0tBiWxWrm4j4YYulGFTsr6Wy/O5k6Iu0HmKRnV/fiaklhI4Kx8Mdli9JcG/x1741oUro/BCY+tiKlXmP+woIR0Q3jAjGQYkbiULh/bQcDJ10RUhRLSoLOIvT2ddbQiRCV7uhfRKqzjtN9Ki0kMfeBCrumcPipjJDAtTX//aoAS7keaEmQ8S6Pi37u/DTAQrQ/HTP8j5p8TbsegBCAhsAbPBo1DeA2/yYt8ZEqV0cRGDwExwHIITOSNhicW+Q5gYcbqtIkj6cxTbrRMWrJMpvz70rWMZpJGzCTMP19QQl5+dC//HLalKUGjSqQk3ywrPNf/7c9Wz73QVhb116CTxX3HAMPPQ9t55lfLASU/e+tsool+SgEn7aJQovsru/6jHbUk0tn6c9V8PMrmx/mCIOQk7Z3z0wVIMC+if4BGr6ipl5/Gcm2XgRLeEfxCYpqKYWtKpM2od3vJyD4R+wbRjqTVp0zC1Caxpp3ZdL6d6v+SpymhfeTvQRM0H03s/vGFvOlMOzG19e8/BK3YtStx36rWlKyEBwI00KH86KF+rPC8MnP+42+ddTunu4lteJoWJUzH18pg0oDGIzwn7/cwoYS8FBqYUSpGA4bh/D4KKKHT9LFD6eAX1htaEey00WbwwWN0m7oLz6vymwb/Vdv7Gg0aqGFoSSjHsKAE2SL2ve+3UeU+Y9dIG5MFG9KWbD7f72jE0hn2Pjmm049HK4K6/bNHmks0GFn54ljLTMQ44QPTdKD56PoA6n+QgPhP3dtcAiQAEuYbZaAqLJcgAJDm3Xy155MSnhv7/bhbZh1/sWP+PqDhz/fWkzDY/v5hbtM5RVuF7XURB2jgApPfa0+3CnVsi5ZVUBIz7SqaxjDPk5M4g7C+T8mgeWCuRXrXnFo+GBm0zCvhekEJ8w2Fk62WKf+woAQYQRPLgB0+aqOCEf/eBECYR8Uc9f1ztc1gB5peBmEHib6l9Ma5ftsezPL65pSDOu6P8z7y8jYoCRzn8ipsnMcfeM20e/ueetJxyYvqFSvnD6+ZSUbtszQrseu0jxHKN10cXdC+QdcCkwOz3aFMokjnn1CTdNaZlOxHKtp0opkgGgnO+c/dFB/pHvTeq15PSGWgklHIrLDBZdIHSl6xbT5JlxHvMtdy7i+un3Ofua/pnlHh2qJ5kQfPI22Uv2g6wz5P5lh0xrh/7HzZDjUYw843lh7gho9Z1kSJsevCfQADE0ummV6F56+W33wQGeXPMn2qcq90Kum8MZ9Gmm9KlXSrXgOU3Hh/O2kjR2lWVbV8dt1ih37aPgajcN4epG4+cW8zCQJAB72qRoM0tk913IcyTKcGKWPetc/dNO/wA8o7b7Udx6QLPxO+gcwX9m1XLpaR1XK/BiUrCEpWi9DZfazOxsSeqz1XkwGTAZMBkwGTAZOBqjJgUGJQctmNOFR9Wew6a2hNBkwGTAZMBkwGTAZMBkYjAwYlBiUGJSYDJgMmAyYDJgMmAyYDJgMmA2OVAYMSE8CxCqCNNoxmtMHq1erVZMBkwGTAZMBkwGRgJcmAQYlBiUGJyYDJgMmAyYDJgMmAyYDJgMnAWGXAoMQEcKwCuJII3spqI04mAyYDJgMmAyYDJgMmA6ORAYMSgxKDEpMBkwGTAZMBkwGTAZMBkwGTgbHKgEGJCeBYBdBGG0Yz2mD1avVqMmAyYDJgMmAyYDKwkmTAoMSgxKDEZMBkwGTAZMBkwGTAZMBkwGRgrDJgUGICOFYBXEkEb2W1ESeTAZMBkwGTAZMBkwGTgdHIgEGJQYlBicmAyYDJgMmAyYDJgMmAyYDJwFhlwKDEBHCsAmijDaMZbbB6tXo1GTAZMBkwGTAZMBlYSTJgUGJQYlBiMmAyYDJgMmAyYDJgMmAyYDIwVhkwKDEBHKsAriSCt7LaiJPJgMmAyYDJgMmAyYDJwGhkwKDEoMSgxGTAZMBkwGTAZMBkwGTAZMBkYKwyYFAyIQL4XVdPu9+6c979+I0zqQLx778x5Z5xx5zbO9t179jbSD0Pgn/AFVPuMWtn3Hv31zPTXA7a/2/XTbsPHmi4e+e77usnWu6Fm+czyz7qMlGe9+yru2/e3x57WYre63/4xpR7zsY5d8vZjnvNNktTqQAAIABJREFUjtrI6u8/XjnlfmfLvLvpTNu97K5q+Tzshhn3B9tr7pfvmBtZObPqjXt4+V3z7tBc1111sjW2cmSV0Y5lj7I99fY5d+XJlvvSsZb7uVtnxyJHVZ/Rr2+cd9edartP3tt0P3lTenteNf3L6bo37Kol3wzapAdeM72i5OByek661wddM+U+e6Tl/uV4y/3Pb1aTfb4bf7yz5n7g+vE87wdfM5X0DfbNdt379jfcg03ulvW9MyiZACgBIJ5426w7Xuu5PbMd95Kt8U67zjtV77l2t+c2nm+nAgcA88yNc67RdW6+03PXnko/Vw1KlfVDrpt2z90UL6+f3vddN+3eu7/h7m/0XM85N9vuua8db7kfqdhw+WmX3QZKPnJPw3V6zrW6PbdtqjNyOHnomhn3qxuqd9KBEmDuzMX6O1LrutfvrAYNWfX1n6+acm+8u+ZaXeemWr1Knfof/eaM++cjTXeu2XOfONx0P7Rm+T8uKgPPuNHtuVvOtg1OJqCty5I9/9j/vmXWXXWq5bq9flvxoYMNRxvinzOp20DJXVMdx3K60U3ehcfcPLlg9Zt3zrsb72+7v7+36R6RMSg2yvr+hXWz7qvHW4527U/uri8AyJ/trbuzza7rOud2z3Tc72+rLRwbRXn4nn35WCtptxhcGUUek5zme/Y33JYLHffTFeX1v18/7W47107e2/tqXffhg43ScPHrG+eSftDh+a570Z3z7tuvyh7AGEV9vmDzXDKI2us5N93quQ8dMDgZRT3H0jQoKfGhBgp+5pYZ9w/3NlNhgEbt44ebuZoM/2H812vosNddu+cyYUNQcrLec/tnO+5nb0n/0PlQ0u5lw45fFn9bmhlGDPhghQDxiJtm3O3nOknn9a/vaeY24KT3tNtnk7LzweaF5+P92IoNoF/WMtvjgJInrJt1e2c7yV8VmPChBKD74tGm+x8j+GjyLNacbi90qP7qYKM0VPhAcKre72SUeT7DOtcvB53b6063Rt7p+okbZxyNato95B1Pu+5y2y8oASrXnmm7J66rDvTLXXc+lJysd91b76677752dED1zA1zSfv8S7dXqyOghA4/y1y75z53ZPngRDByvslQVX851eg6OqY8Nx9K7p7puKdcvMcXbJ53XzveHDqkvGxrzR2c60MQAxkhTL5063wij6+4q+a+8+rl7yyPUpYBkrMXnwNWDVXA5A+319zRGgjp3M7pjuM5lYUKQQn9gx1THffItent6SjrwwcT2qFXbauVvpdRlm+1pm1QUhBKUB3/+d66o4P+F/uWmk4BDD9/66zbPt1x688V10oINNB+1HM0Gjq3CJT4oEODHytznlALStBu5C2MCL5tTz21M6a8wjT5AL11d/51un4Yax9Klit/XrTNF/of/plWz/3NPUtlKOvefChhNPF1I9CSkP+T1s8lmiNkEfCpouUQDKChq5qGXxeYYz3shulKZdH9FIWSR9404756vJmM2PKB9cuRtf2/bppxnznSdDOMLDiXaIkYJfz+iyYI33X1lHvb7vrC8Vqn5z51b3PheFbal+MxQQkATj2uFC0Jz0pQQtfs2tPtTEgdxrNFu/n+/Q13utFLtA1hRzovDx9KaA8xnRmlqRTw9K8nWu5Ms5eMqPvfFuoMDS1me3RGBSXIga9B+S9XT7mPH2omGvdhalA+eLDhLrT67zB5Xne67R4VdIo553yrr30tW9d5z4LjD7x6KgFD2ohxLsdqXffbW8pBhcCGZwjAlQUS7l9QwnOomoZfz5hj0a5/25XlIfKv72kk8lgUSgQyaJtGMWjo39dq3TYoKQAlD7l+ekG1/MptSzsqgoX75rvuhvuLAwlCRQf5C0dbCZBgzuQLGsc+e6SZjK6/bOt84ieCmZcPJT+0ZsZddbLtPn9ksfZG6TLakKdV8fMMtx99c1+zEeu86xgNUBFNidIWFNB/OzTfdS/ZurROde4o1sqfhiZ2X6PIU1DCh+5jh8oBCeVZDiiRLwZmV4NoOLKgBDvjJ68vN/JFemjqaOjL+rnonvbM5GtsBCTqC/BRLgomL7xzfmGEUB2JPTOdxE+M54fp3q6Lo9E6Xib9UcjkJKc5Kih5wm2z7qeCTuaw62G5oYTy//xts4kJFrJ754WOK6M14X28/Vw7MWf9txN9GBhWnfyf22bdO/bW3fWn2w5zHgY7/IXBrG+cbCXAHvNBeO3OWjJAEEIJ5ROYoN3h78Yz7YH8j7ByuOZ0K6kHTHZesz2uDfHPY4DoF0pq8WgLMOfNqmPA5HU7au4tu2vuh0uav1I+mVDRH6H9zMprWMfwJ7niRMs1Or2BNBxZUPKsjXNJn6lMmQGF7VMd97UTrdKmZAANpo0bz+VDhoCEPhfLVgOTSnJnUJIDJYwY4bSVpm1IRv43zLnj9a674uRiqMh7cbgWv4/pdi96rcACAadRBlBiUHLr2Xbip0EZBE3ACvtpIMqWyy+3wCPWec865qcR28aM5apTbceoU+z4KPdNKpQAHqi7MWkLTbyWA0oEE8BizNQJ871P39dMVPz4B6U9I6UTakoed+tsYvqAeQTmD2nXh/uVXtCf6bf8I/5fFBxiUOJfGzvOSOByawnDup3U32lQ8h1XTSVmFAQFKVt2Ouq8W6P286gCJdJ24N9WxEcvdu+/d1ctCe7AK3HPXLdwOqOAkhdvnU++P3fPdN3VJ/v+Kn+2p+5+7MaZRTCB5UEWQGVBCXWgsqMJZclLL1Zv2ifTLdK55UzbPToDXnlvMc1juXu6UxiGlEcW9Kg8VdfjghLBBN+P/7ur5gje49/Dr22YcztnOglkPjbDxFXphJqSP95Vc8fq/YHfMqAVwkLy0JbpXxUwed6mvrUC/q68xzFY9+t1tW0blGRACS/VP97XVxF/+t6lPhPSkPiaizIC8vBvziR2l2kO6zLBonMHWMTyE3wALX4ZSZuR2jSYKlrOLPDIOpaWPiDGiDQjHmnnjHr/pEIJ943vyT1zHdfs9pIRTyCF/csBJTJ14oOJeRmqe2yLYwsfjHfvazjfMT52Xmwf/YetUx33rI3FOpaCkjRYSpMX/GMYUFiOCFx5mhBGjOno+IsPLWn3cLnuj0EJNu44IdPWoZVGwwqk0AE6cbGD6Ndv2jYSjSnl0yr6YOQ9k7JQIiCR6V8ZoPDLgt/KP9zXTHwTuceipmPq2AP9w9aU+OXTtq/hyIOIPCghTd/8DDj5wIFG6dF00pHpVhFg8LUlPpQAHftnu0vM0mKyWCQf1VmZ9bigRKZbtGtE0PLNWcP7l8+K7xgfnpP2G9n+p/ua7gdztE2qM0EJ348yfiFv3FV3m853ljUClzQzfP+1XH2qvIZH974S1wYlKVACADxp/azjW5dm/iQgqNLx51rCrqYBCcJUFUp8ePG1J1UENAs8so7F8pI/CbbP4zDbUpkGgRJeGJ4bWqsyNqNcR0eIDlWW+ZagBIdD3w9o1FBC+oTRJV8fGHxzq2ds6EckifmbMAL61PV90BREhJoSrieiSlVNSRUokdM+HQBMwKr4yEhustb/6cop9+pttURjyseET8od59oLo8Acf+W2+WSUUB8b37wrK+3VeowR8g3n+35WqpMy6x3TncR/AzB5/uZ59869Dfe4jBFYaUrub3STsNd59RrCQpmyDXpuVTBhNBlNEAtmXEXAa6VDiQ85VaHEh4w8LYnkRr4l+L/4o9nU+Rt31dwv3z63xBleGpZRAQllKwslmF09f3N5syjVA2uZbuEH4wODb25FiGzAO+ZvgnaQcpNWmqaE67EqKWuSNgiU0FawYHpISP4qfil+PeVtx6CkirYlL59JPm5QkgIlD752OrElpAPmayD0MAUMdJTSoEXnhmuufde++hKHeDQzL7+rljQQXKM8ympKZBY210kPG0zHHFvfrHlRKEMWeMSOCTzynOPptI0LTKpCicCCRgq4KBMBS9cWhZLQmb0IlOBszehOGViSbBJJjQ58DDg4RxqRZjdfy5EHJT70KP+stdIrCyW6LoSjMC9MCYlgJKf08HiZ3/JLwcY95siOw/s799Ud9YgPGWUsk/5qOxftB47Vj79tsZ9RTFMy6L2XhRLyQ+5fumXeYXpUdM6RspqSQe/Lv75K3pMMJdKC0G76ju7+PbOte9g7k20OFl6n31lmVXSWv3Ks5a4+tdjpHfhAdh9WIgqioATN3pMvDuKoDFlryodfRMzxPryuDJSkwUSYZt5vRd2KAQfXSiNCG+5DSyzdPCjJuz5MsyqU6DoGnX9j03wqkFDex986m3o8LE/W7xiUmKYk4UL3Lf1Vsf/YVtLpyqrslXRMWhIgmc4zqjTCEcpfg3uRloQaYs4QOpGhs3nsnkn7Z26ecZ86vNgxXWkShpDRalShVaFE19FAxIBKZc+b64QyxcBD95V2DDAhXDGxvX0zLZyOX7RlPumQZUXreugNM+79BxqZDvAKR1xMQkdzVhkwGTWU4Az5ycMNx0gVI6Qy+9KzylujoUGlzghtzN9DoYLToMVPPw0GpCkBSvBN2T3bcZ8rEOFL6Y0CSuh0Agk8yzWnW+5J6wZrx/AdoS3wtSR+3cjM63LXkvh1EtueFCjxy1Y09G5RMMDc6i/3N9xbhhgyWCZcmEUV9U1Rh34SzbeKQon/nMpu+9GuYloSOvlygKedQONaBkT88gwCJWiYR7mUNYvy70takDQtRh60+GkVgZI197fdvTVMOPMjfAku+H6UMd/SdVlQwnd323Qnidg2jLlMDEqYdoNgTktl/bKGEsLY/b89/XlD1AgAJ74plHw2dJw1DVYMAvwXLm1bJleEBmbhRaDDhk28nNV1ju/DIsDw89Y+v2xp23lgkgYe3EfWsdh9+lASc5znGmlaiph48WEAXl66tbZkDpVY/n6ZVR/AESNgNHKjnC9lVFCCOdL7DjQW+X4A0XSwH7W22Cg88v6q7bVkos2Ygzv1JtMtQYuiWhGpa5ClDOT4UMKzIqLPMJ3fBw3TKy0JUBKL2iUtyf1Nc3BPez+1fxKhRB1+TEgIIvKUlJHuolBS9DzVyajWqwlKcLDfdKHj3uRNwJhXb/g/MFDCIF4s4pYPLYOaXQ0KJbR3aO0enDHLeBlNiQCAdPFB8s3Q8upNx6UFYcLdmIM754XQIg0NfZtBljTNjMrGWnDhQwkWBXR8FSlrkDLoWvwsszQqfpmytr94rJlMeE26dM2ZgPh7RjjPUVZZxnHMoCRivhWDEgQEUMDOX3AggJBQ5nXwsx4wJkWEBlY+OOsx7wkjqkUWH0oAJmK3h2ZldPiJ9pXlJxOWMQs8so6F6fDbhxIak1gYYV8DQnM1TBMv32xLdQocYRNMgxwrT+w+quwbNpSgwsYplXj5gNWXjzXdZy46ua47i5lBMSDhXlS2tDDAMt1CcxhCC74kv7l5fpGvhjQbodmUrykp6uRO+ZSeDyXsJxrYa3fU3Eu2LM5fz0fXheXQcaXNvCSkPYg5FT4jmHIAbW++e+m8OzqOTw2x74dhKubfx2rbnkQooY4Verfbc0mnJjYxYhHY4J1ibhE5tycmuidaY7E4WC1QApDsm+1/L/keYu5VZIJDObjzTaATGE6a6ENJTJNS5t2rCiUCJ9qpUUAJ6aYBRd79ycE9baLDLGhBm/fkdXOL5jMRKIXRt+RTMizzLaJcvfnummMCz5iviGAmS1Oic6i/MlqYrDrV3CjII8w2rHSz8pykYwYlESgBOnByv+jjpP7rApTwAGOaEmk0qjxgpeenQTl+7tZ+/HnfdMxPH62Ib/KVBR4y62p0031N/LTZFngsVEJkI03rEablQwmj0miC/HN8aEjizt/fLmyC4KeTth27F8r+d4eayQRtmD2NSluijj8fSzm6o+V4zY7awuzFlFuO7lk+JTwCOjM3nKZ++s7lvvkWcf+L+pVIS4KPA3KBKjqcC8SPypUVClj1ngYDw4YS5Ze2TiuHfz7nACVpPiD+uWnbAo40IOE6zLqY4diApNgEZllQ8qBrppPJQ8uGBa7iUxJ75n7oXeTm3XsXz9heBEp0Du8yclPU1CpWnkH3DRNKcDp//4G6O0uDMuaFtjam+fDrS519IFMLA4FM2iegMShJf2cFHNQf36QrTy3VtghaiMqVFQpYz2W5oET5pa0FHEWgJOuctPTT9huUmPnWoo6xBOV7r5tOOhFqqHxY4Bx18CFkFla+eZfSKbL20wq1G0Wu989RWnT6aVx9mNGxKlASAw918mPH/DJp24cSYnDfdH97wewKmHrGHXMOB/k0LYrSqbL2gYdRSTr9jEKo7NwL0bFGpS0JoUQQgfyg1ZIPSAxKcLBlBmSZSoXAQn0oPZ57GShRuSTnobaEZ0ZULvKW6VZe/afBQGgClpeOjis96irU1Oic2FrXFdGU+FBC+F7qO6bxCPMBSIi6tfZMO/GXCo/z+wV3zidRpmImXbHzbd+US4MSgAQ/DDqctBWv3l5LIpxhgonGk0GctPobFpSEWo4QKgQcdMtjYXllBoY8F40ElnZP4f5nb5xPQnmTR3gs7XcZKCFE797ZjvuLffXUsLuACX5pb784L0mYrx8tKy8kcJmyhfkU+S3Nxa7pjjvV6CUa01ATYVCSDiUCDn0/Qm2Jb6aV5m8SPqcsKEkG40pOCCm44H0ro3XQdVnAETsH07CN5zuVTOGoC65X1K9hmYSFdTzJv01TEtGU6IElHY7ttWRkmxnVtV9rNBmYyXz0UDNppPMiWem6cC0tSRXzL8rwg9dPL0TRQnNCyFrsJelk+2FlZSIWAlZYHv93FnhkHVMa5Clnd0EJGqhkVH6qs+DMTlqo3k82uu5te5aavyi9qmuVFRhiAjXsNH0oQbOA/w7Hypg+heXxo2Spoc5bA7QCE0EJjRJ26wfm+rbOaEVwsDzT6APV63YunnywCpRIS0KUNhr7WKc/5uDOc3zYDdOLTLb8ekiDgZUAJS+6cz4BDGQDEMsDE0ws37m37tIc5ImI9oZd/Y6zX0erdZtnjOaW9ytNWyfg8Een896RtOPMV0JkpDKhhWPajbLPQ+BBuUKw0LE0KJGmJbyubBnC82VaBrB99XjLPebmdEDzry3a8decIdwzeWRFw/LTD7fLQMn3EfnqeMu1RjCHihzYj9a6iaYcvxLaQIOSdAjxn6W0JPjZ8D2n7kITsJiDO6BCu8j3x09P2ysZSpAd+aowWFHFR8egxDQl0RdDL8io19Je8EKXhZJEu3BxNnlGIYAiAAcYuflMO5lwMQYlfFCKOuSrMy+Ngl8fWcc4Tx19gYYPJZSBcjJSJT+SYfqP+OX0tSTcB+ZaH7mnsQhKpKk5MNtdBHJ+OkW3ARM6qdiMP/2OvnmVNBLct8y3wvRo5PElAjwU8Y3RRurRh51haUooE06hjHx+9VhriaO7ryXxNSh0PNHo4dPyiBtnnMy70jqO4f6iGhfVjyCHd4RRqzIT5YV5l/1dBExUzst5TWhffOLooLDwH+3RE9fFJ0lVKGDmF6HjGdYdc48QbITRa8KgpqXDdYIc3q0PH2xE0+M8aUqGASW+tiOcDyQLSgQOSfTB3YvNvsI6iP1GS0PHh+uzFrSDHznYSEKxxtLx9wlKykIibSl+VA/McLr289H2sKGE9GjTkb9HZszCrvy1xpeE95v6xFxrJUBJ2WeUJSP+MQZhQqBQPaWt0ZIQtOMLR5vuwFzXhY7uvpbE16DgG0Ib/vqd/VnfQ22LX67YdlGNi8otbQbfj3vmu0nY+1i6o9hXBUxUXpzwmR+F75/u5XJYm6YkQ1MyagFAy/HE22adHOZ9KJFvSM63Z+E9QvuBhoR5TnCmJSrVNafai+BDUblGASWYTtx+Lt0pH5MsRvoJCcw9YeqGicz26U4yssqH/YUXZy8fZr0LNjD1kB9LCCmAEXkKoqS1GGY50qBEAHPlyVYSCpqPJB27EDyGDSXSrBAGGPCJRd/Kgw0/ctbDbphxz944l2hPBBGh2RQwAwBhtoctd9H6DdOjI/uefY2FyRrT0gmvi02cyDmD+pSk5T+u/fjD3X5u8ezxCw3FMm7kgUlW/QhKeBfy0ikDJURs++cjzcJahKwyovHAT6ioT4nMvhj4iDnIkxew89FDjcRUEq1dLH/S+Z0t88l768+dsgBDPef+7lAxICF9QQkd00mb0d0HGGQaqAvrpEr55UsCOD967WzSHq0EKKFjHWpywvpQ9C3OzXMKl1aCc8tAia5jbivma7ntXHsJlOTBhh85i+dBXwjtidKOObrzXfzoPQ33A9cvHcgI60G/1cmXGRbzs6EBf1AOTIfXVXWGVzmKrvk249sJgF5uEydSRwYlY4QSmVNJaxD6egAtj147U9g0jPT+8b5moiHxt/UyyEyMl9PXoOh4bJ2lDQmP0TEFhuS0qePAwBUn+yFqBSWMIBAtimOE4yWSUiz/QfdJC8OoA6ZZmCOlQYkA5nitnF9GkTKGUEIHmVFdIIRRz88fbSZaFZlvjRpKyGfT+b55n8y4gEXfZ0OakhP1/kSRlFkdfZ6bNCXh/eucEErC84r+rppekes4Z7VBCfVKR+vNu+oOZ/CVGOlLUELHhYELOtxp8lIUStKuH/b+BTgIfEqYbf2Oc52F9jHMV0CCJocFM5A0MAmv5fdCvqsISrivP9vbd5yPQYkPLdQZ39IsfxfVG1oSBtHkgyRIiXX6V6pPySihBG3H+nOdRDMlM640TQnh/dFE+cBBWG1pSvRMtE6DEh0vuy4CF7E0i1xX5JxY2ln7DErMfCv1Y5clOIMekyaETimj5O/dX0/sMjee75thVUkf6EBbgnM7HW9GBJWetDLMcVLGIV9gUdZ8Sx18NBS61jff2jHdcW/fXU80AtJUVLnnrGvS4CNtP2mhLbnqZCv5uKWZWWXlmXYshBLOw64WiKMR1nXLASWA2hePttzf3NNI8k2DEsrEM/v/bplJRlP5rY4+o1hpkbh0TgxKCCH81JT5HVQH4Trm1xKeE/udVQ6dv1qhRPc36WtGK/GPetOu+iKzKx9KsszAuL9hQom0GfhYTcJSBkxWC5QAGnwT/vZQM+n0CkpiTvGaXJFnteF82z0+okkJ3wFmR0cz/wfbawsRtgxKimtK8BNZf7bjMMGkbtOghGOYcD1/89xCUAQBB348aZG4dE6oKSE9BjzRBIXPNOu3fDTKOo0XAY4i52SVLXbMn0DxcpvNnfowTcmYNCUAxLapTqJBkF9JqCmJCWzaPiAAm+kvH2slLyxpvmd/PYnAxezqgqAyc5SQV1Uo8QFEviL+PrQWRMJgFDQMDZx2j2X2+1Aksy1dnwUlnCMwOFtCo6S009YxKImdq7xHpSlhFAYYwXQOAKMMWVASllGAgFlNWSiROZjvnxKmH/utPH1zsdh54b4yUEIfdJB5SsK87XfciTWsFwEFpkO0E8xujo/JuKCE8gEmL90yn5jJ+OZRYdnD3/IXweyCBa8P7N+/eX/bffBAcXOqMN2iv1cylBDx7uOHm4l5JwNZnzvSTAZtuHc52DO45Q/gyAke2QmPpdUZHVoCI+Ck/2DPfOdyhxLqMM/Uizql/gkq4c+kngUl4XOQ43tWeOA0KJE5mO+fEqYf+70cUML3o0xkr1g5/X2aQNGgpN+W8v+yntHdF45RbNMp/swR1J99rUgWlHDs3fvqie0yDYHKI8jAvIHOFJqQH//mdDIqwTnJ8Q1ziX8JmpOsPJRmbC0ouSQaS7ekCfGvV8efl1VmUyGU/O7W+USFruP+9YNuy2wrDD1MuiqbPmahpkb+FhxnRAc186DlmRQowTfloWumF4CE+yoDJSFY6PdSqcjeUwZMBCU+CFXNN61UdCQNSoqBxKDvgn+9oIT6R2sM6I4bSvzyFd2OaVgUfevT9zUTMJFZa9E0y563EqFkvt339aOtpaOKP00YsUjaEEyz/IhfghVkhwAhtOt5dYb/A875mBr75xqUFIOSWOSsMlASgoV+p7XLafvLgImgxHca9+cCScujzH7kd5hQQvnQ7Fxus7nzTpqmZJk1JRrBx7YYDQYPIQsYdCzLmiDmuA6k4DiG7waRtqo4uVM2QUkMPLKOMQpPJ8/XUoRQwogIUbAwJwvBwP9glN1W3r4fiZ9GHpRwriCChunsEDQmSo9nlWUWNmpNiV8P2o5BCSCA+d8bdy0GslhYX0yymFkdh1PSLKKhUN5F1gIQH0q4jg4tDu/hjPJK0y8HmidmY2b+BB1nLfMtzHX4AKxE/wv/flbaNtpdhfPFpJOONfeQpSlhTp9PHm4uROQS2PBuZUXf8usG/w7km/fS3191ewEInEtCmyNvgpJnbphLgnxcdbI9tPxi5VwowwT7lPz2lvlEe4RfIwt1dMf5duK4nxbFS47sfAMFH9pHZ3AYzvmTDiWYnB2co7ZGs5ByEU1JTO5iUIJGhPmyQk0jvijhXCPAOpMICyrTNCWxvIvsE4D4UMJ1OLvz94Tb8md03z3TTfozoYO9zLeIQva8TfPRmeGLlDE8hzLzjgwTdMI8JvW3QckyQwkNL7asvtZD4BEz39IxGmR/YkXtx24fJ/KYgPkmYlWc3AVQvl+In08WlOgYmhxNSBhCCXM8MGEijuX+RIp+HmW3BRzUl8zGwjR0Dh+0GGzpfAECn4GZVs999kj63Au6Jm290qCEkd8/2lFLghEoahXPj4kUgTQi1TwrxfnYh4EvHgWI80cw0+qN/QIhX7tCWX7ljjn3vv31BRgK0/DLseVCJ/lIhiZnjJjyASWE83ddPeWIzELnuOxs4WHe9ruY1kVQwmg3kCCTwjQoeeGd8w7fAs4n8g+OyuOGEj88MINA+Guh/RWU8O6nReoappxMI</t>
  </si>
  <si>
    <t xml:space="preserve">手机电脑天天盯，喝好这杯茶，
护眼明目抗疲劳（售卖）</t>
  </si>
  <si>
    <t xml:space="preserve">https://m.myweimai.com/new/ai-frontend/mission/detail.html?id=1634843899421986818</t>
  </si>
  <si>
    <t xml:space="preserve">手机电脑天天盯，喝好这杯茶，护眼明目抗疲劳</t>
  </si>
  <si>
    <t xml:space="preserve">微脉员工家庭关爱服务包（售卖）</t>
  </si>
  <si>
    <t xml:space="preserve">https://m.myweimai.com/new/ai-frontend/mission/detail.html?id=1630514790445412354</t>
  </si>
  <si>
    <t xml:space="preserve">微脉员工家庭关爱服务包</t>
  </si>
  <si>
    <t xml:space="preserve">https://img.qstcdn.com/weimai-yunyin/knowledgeImage/2020/12/10/e5d1ea77-02d9-463e-b5f5-d4bfc77c1e19.png</t>
  </si>
  <si>
    <t xml:space="preserve">点击进入购买页面 </t>
  </si>
  <si>
    <t xml:space="preserve">科学减脂服务包（售卖）</t>
  </si>
  <si>
    <t xml:space="preserve">https://m.myweimai.com/new/ai-frontend/mission/detail.html?id=1640928887892729857</t>
  </si>
  <si>
    <t xml:space="preserve">科学减脂服务包</t>
  </si>
  <si>
    <t xml:space="preserve">https://img.qstcdn.com/weimai-yunyin/knowledgeVideo/2021/01/15/dc354d8a-9268-481e-b88c-6bfc8bf0c275.mp4</t>
  </si>
  <si>
    <t xml:space="preserve">两餐之间肚子饿时可以吃什么呢</t>
  </si>
  <si>
    <t xml:space="preserve">https://m.myweimai.com/new/ai-frontend/mission/detail.html?id=1647092130717753346</t>
  </si>
  <si>
    <t xml:space="preserve">https://img.qstcdn.com/weimai-yunyin/knowledgeVideo/2021/01/17/953dbe4d-01d0-4853-8dd6-b697616dc7f6.mp4</t>
  </si>
  <si>
    <t xml:space="preserve">聚餐如何吃不发胖呢</t>
  </si>
  <si>
    <t xml:space="preserve">https://m.myweimai.com/new/ai-frontend/mission/detail.html?id=1647091806619627521</t>
  </si>
  <si>
    <t xml:space="preserve">https://img.qstcdn.com/weimai-yunyin/knowledgeVideo/2021/01/17/e642c6ed-3a69-4a07-84ac-ceb912350e91.mp4</t>
  </si>
  <si>
    <t xml:space="preserve">究竟什么样的运动最利于减重呢</t>
  </si>
  <si>
    <t xml:space="preserve">https://m.myweimai.com/new/ai-frontend/mission/detail.html?id=1647091233539289089</t>
  </si>
  <si>
    <t xml:space="preserve">https://img.qstcdn.com/weimai-yunyin/knowledgeVideo/2021/01/17/70e9d6b7-7c1e-4350-b82e-c766f43f0f3f.mp4</t>
  </si>
  <si>
    <t xml:space="preserve">减肥期间少吃油脂和碳水混合的食物</t>
  </si>
  <si>
    <t xml:space="preserve">https://m.myweimai.com/new/ai-frontend/mission/detail.html?id=1647078568909725698</t>
  </si>
  <si>
    <t xml:space="preserve">https://img.qstcdn.com/weimai-yunyin/knowledgeVideo/2021/01/17/67f8ab9e-cceb-424f-8b62-422383cc7bd2.mp4</t>
  </si>
  <si>
    <t xml:space="preserve">减肥可以不吃晚餐吗</t>
  </si>
  <si>
    <t xml:space="preserve">https://m.myweimai.com/new/ai-frontend/mission/detail.html?id=1647078082789830658</t>
  </si>
  <si>
    <t xml:space="preserve">https://img.qstcdn.com/weimai-yunyin/knowledgeVideo/2021/01/17/38cd0167-d3b7-4335-98d5-493f95c818ee.mp4</t>
  </si>
  <si>
    <t xml:space="preserve">煎鸡蛋VS煮鸡蛋</t>
  </si>
  <si>
    <t xml:space="preserve">https://m.myweimai.com/new/ai-frontend/mission/detail.html?id=1647077763209031682</t>
  </si>
  <si>
    <t xml:space="preserve">https://img.qstcdn.com/weimai-yunyin/knowledgeVideo/2021/01/17/474c8c5a-18d5-4603-a14c-966fe2638ea5.mp4</t>
  </si>
  <si>
    <t xml:space="preserve">吃完就躺下会不会长胖呢</t>
  </si>
  <si>
    <t xml:space="preserve">https://m.myweimai.com/new/ai-frontend/mission/detail.html?id=1647077410900078594</t>
  </si>
  <si>
    <t xml:space="preserve">https://img.qstcdn.com/weimai-yunyin/knowledgeVideo/2021/01/17/92346cce-2baf-44c1-9127-28393e8264c0.mp4</t>
  </si>
  <si>
    <t xml:space="preserve">吃水煮菜能够减肥吗</t>
  </si>
  <si>
    <t xml:space="preserve">https://m.myweimai.com/new/ai-frontend/mission/detail.html?id=1647076750276227073</t>
  </si>
  <si>
    <t xml:space="preserve">https://img.qstcdn.com/weimai-yunyin/knowledgeVideo/2021/01/17/01c87faa-7856-4ab0-88d7-d9bc315bb815.mp4</t>
  </si>
  <si>
    <t xml:space="preserve">减脂服务包-丽水市人民医院</t>
  </si>
  <si>
    <t xml:space="preserve">https://m.myweimai.com/new/ai-frontend/mission/detail.html?id=1663385605151047682</t>
  </si>
  <si>
    <t xml:space="preserve">https://img.qstcdn.com/weimai-yunyin/knowledgeVideo/2021/03/03/5037b3fe-6d64-43d9-b6d0-b962911113fa.mp4</t>
  </si>
  <si>
    <t xml:space="preserve">关爱女性 驻足青春（售卖）</t>
  </si>
  <si>
    <t xml:space="preserve">https://m.myweimai.com/new/ai-frontend/mission/detail.html?id=1645016488064966657</t>
  </si>
  <si>
    <t xml:space="preserve">马麟娟-内分泌</t>
  </si>
  <si>
    <t xml:space="preserve">https://img.qstcdn.com/weimai-yunyin/knowledgeVideo/2021/02/01/c5e92e2e-f51e-40f8-8835-c7e31a0016d3.mp4</t>
  </si>
  <si>
    <t xml:space="preserve">私密养护服务包（售卖）</t>
  </si>
  <si>
    <t xml:space="preserve">https://m.myweimai.com/new/ai-frontend/mission/detail.html?id=1647858817859706881</t>
  </si>
  <si>
    <t xml:space="preserve">私密养护服务包-</t>
  </si>
  <si>
    <t xml:space="preserve">https://img.qstcdn.com/weimai-yunyin/knowledgeVideo/2021/01/19/b7c9ec66-f307-4145-ad46-8a5ba8f0bca5.mp4</t>
  </si>
  <si>
    <t xml:space="preserve">女性私密养护服务（马麟娟）（售卖）</t>
  </si>
  <si>
    <t xml:space="preserve">https://m.myweimai.com/new/ai-frontend/mission/detail.html?id=1649401997751021569</t>
  </si>
  <si>
    <t xml:space="preserve">更年期保健专家QA-1</t>
  </si>
  <si>
    <t xml:space="preserve">https://m.myweimai.com/new/ai-frontend/mission/detail.html?id=1660185996824100865</t>
  </si>
  <si>
    <t xml:space="preserve">更年期保健专家QA-01</t>
  </si>
  <si>
    <t xml:space="preserve">https://img.qstcdn.com/weimai-yunyin/knowledgeVideo/2021/02/22/bfe3bf5f-ceb0-4b32-8285-fc45cb45b208.mp4</t>
  </si>
  <si>
    <t xml:space="preserve">更年期保健专家QA-2</t>
  </si>
  <si>
    <t xml:space="preserve">https://m.myweimai.com/new/ai-frontend/mission/detail.html?id=1660186669506576386</t>
  </si>
  <si>
    <t xml:space="preserve">https://img.qstcdn.com/weimai-yunyin/knowledgeVideo/2021/02/22/18ef1293-143d-4a2c-b4a8-38ff77a64ebe.mp4</t>
  </si>
  <si>
    <t xml:space="preserve">更年期保健专家QA-3</t>
  </si>
  <si>
    <t xml:space="preserve">https://m.myweimai.com/new/ai-frontend/mission/detail.html?id=1660187155680935937</t>
  </si>
  <si>
    <t xml:space="preserve">https://img.qstcdn.com/weimai-yunyin/knowledgeVideo/2021/02/22/c5547f70-4a68-4f2c-98c9-159f76ed629d.mp4</t>
  </si>
  <si>
    <t xml:space="preserve">更年期保健专家QA-4</t>
  </si>
  <si>
    <t xml:space="preserve">https://m.myweimai.com/new/ai-frontend/mission/detail.html?id=1660189749958623234</t>
  </si>
  <si>
    <t xml:space="preserve">https://img.qstcdn.com/weimai-yunyin/knowledgeVideo/2021/02/22/7e9481ff-a77d-4021-a1dd-18925e1fdcab.mp4</t>
  </si>
  <si>
    <t xml:space="preserve">更年期保健专家QA-5</t>
  </si>
  <si>
    <t xml:space="preserve">https://m.myweimai.com/new/ai-frontend/mission/detail.html?id=1660190030750498818</t>
  </si>
  <si>
    <t xml:space="preserve">https://img.qstcdn.com/weimai-yunyin/knowledgeVideo/2021/02/22/9b792e29-116c-4b3b-b573-28a625598cd3.mp4</t>
  </si>
  <si>
    <t xml:space="preserve">更年期保健专家QA-6</t>
  </si>
  <si>
    <t xml:space="preserve">https://m.myweimai.com/new/ai-frontend/mission/detail.html?id=1660190478635057153</t>
  </si>
  <si>
    <t xml:space="preserve">https://img.qstcdn.com/weimai-yunyin/knowledgeVideo/2021/02/22/1dcf1fd4-1370-4dd2-a788-afa5d375ae11.mp4</t>
  </si>
  <si>
    <t xml:space="preserve">更年期保健专家QA-7</t>
  </si>
  <si>
    <t xml:space="preserve">https://m.myweimai.com/new/ai-frontend/mission/detail.html?id=1660195163391606785</t>
  </si>
  <si>
    <t xml:space="preserve">https://img.qstcdn.com/weimai-yunyin/knowledgeVideo/2021/02/22/0ce66a50-d156-4e9e-8911-c7bbf60b23d3.mp4</t>
  </si>
  <si>
    <t xml:space="preserve">更年期保健专家QA-8</t>
  </si>
  <si>
    <t xml:space="preserve">https://m.myweimai.com/new/ai-frontend/mission/detail.html?id=1660195896300093442</t>
  </si>
  <si>
    <t xml:space="preserve">https://img.qstcdn.com/weimai-yunyin/knowledgeVideo/2021/02/22/daec1efd-54c8-42b4-8434-51677ae1f6d3.mp4</t>
  </si>
  <si>
    <t xml:space="preserve">更年期保健专家QA-9</t>
  </si>
  <si>
    <t xml:space="preserve">https://m.myweimai.com/new/ai-frontend/mission/detail.html?id=1660196202786287617</t>
  </si>
  <si>
    <t xml:space="preserve">https://img.qstcdn.com/weimai-yunyin/knowledgeVideo/2021/02/22/b0480de6-908c-40d7-925d-16448de24e55.mp4</t>
  </si>
  <si>
    <t xml:space="preserve">更年期保健专家QA-10</t>
  </si>
  <si>
    <t xml:space="preserve">https://m.myweimai.com/new/ai-frontend/mission/detail.html?id=1660197398880153601</t>
  </si>
  <si>
    <t xml:space="preserve">https://img.qstcdn.com/weimai-yunyin/knowledgeVideo/2021/02/22/561194c5-ccd7-47ac-be5b-45ad6b0c9e13.mp4</t>
  </si>
  <si>
    <t xml:space="preserve">更年期保健专家QA-11</t>
  </si>
  <si>
    <t xml:space="preserve">https://m.myweimai.com/new/ai-frontend/mission/detail.html?id=1660206803419873281</t>
  </si>
  <si>
    <t xml:space="preserve">https://img.qstcdn.com/weimai-yunyin/knowledgeVideo/2021/02/22/0f0751cf-51b3-4e10-a61f-53c716358df7.mp4</t>
  </si>
  <si>
    <t xml:space="preserve">更年期保健专家QA-12</t>
  </si>
  <si>
    <t xml:space="preserve">https://m.myweimai.com/new/ai-frontend/mission/detail.html?id=1660207063999397889</t>
  </si>
  <si>
    <t xml:space="preserve">https://img.qstcdn.com/weimai-yunyin/knowledgeVideo/2021/02/22/c3e7d8dc-88dd-470e-b789-bfbce1b12340.mp4</t>
  </si>
  <si>
    <t xml:space="preserve">更年期保健专家QA-13</t>
  </si>
  <si>
    <t xml:space="preserve">https://m.myweimai.com/new/ai-frontend/mission/detail.html?id=1660208236852625409</t>
  </si>
  <si>
    <t xml:space="preserve">https://img.qstcdn.com/weimai-yunyin/knowledgeVideo/2021/02/22/21972078-09aa-4749-a109-dadbbc6c65e6.mp4</t>
  </si>
  <si>
    <t xml:space="preserve">更年期保健专家QA-14</t>
  </si>
  <si>
    <t xml:space="preserve">https://m.myweimai.com/new/ai-frontend/mission/detail.html?id=1660208541291986946</t>
  </si>
  <si>
    <t xml:space="preserve">https://img.qstcdn.com/weimai-yunyin/knowledgeVideo/2021/02/22/845ffd5d-93db-4c2b-8d5b-290fed7ff834.mp4</t>
  </si>
  <si>
    <t xml:space="preserve">更年期保健专家QA-15</t>
  </si>
  <si>
    <t xml:space="preserve">https://m.myweimai.com/new/ai-frontend/mission/detail.html?id=1660208817147179009</t>
  </si>
  <si>
    <t xml:space="preserve">https://img.qstcdn.com/weimai-yunyin/knowledgeVideo/2021/02/22/4f63a3be-474a-44ad-8771-96ac86af9fcf.mp4</t>
  </si>
  <si>
    <t xml:space="preserve">更年期保健专家QA-16</t>
  </si>
  <si>
    <t xml:space="preserve">https://m.myweimai.com/new/ai-frontend/mission/detail.html?id=1660209533576245249</t>
  </si>
  <si>
    <t xml:space="preserve">https://img.qstcdn.com/weimai-yunyin/knowledgeVideo/2021/02/22/14bd9592-d657-4152-b1db-6bb9960d6a72.mp4</t>
  </si>
  <si>
    <t xml:space="preserve">更年期保健专家QA-17</t>
  </si>
  <si>
    <t xml:space="preserve">https://m.myweimai.com/new/ai-frontend/mission/detail.html?id=1660210139594440705</t>
  </si>
  <si>
    <t xml:space="preserve">https://img.qstcdn.com/weimai-yunyin/knowledgeVideo/2021/02/22/22166842-7363-4b95-bdd4-35c918ac9f9b.mp4</t>
  </si>
  <si>
    <t xml:space="preserve">做到这些，顺产后第一天就稳了-月子M1-1</t>
  </si>
  <si>
    <t xml:space="preserve">https://m.myweimai.com/new/ai-frontend/mission/detail.html?id=1664984977911496706</t>
  </si>
  <si>
    <t xml:space="preserve">剖完就好了吗？不，剖腹产后更需注意！- 月子M1-2</t>
  </si>
  <si>
    <t xml:space="preserve">刚做完剖腹产手术的新妈妈，除了诞生宝宝的喜悦，肯定也会为伤口带来的种种不适而烦躁不已。
剖腹产术后切口完全恢复约需五六周。如果护理得当，可以缩短恢复周期。
那么就让小脉来跟各位新妈妈们讲讲，剖腹产术后应该注意些什么。
01
饮食循序渐进
术后6小时就能适当喝水啦，如无恶心、呕吐等异常，可进食蛋汤、米汤等流质食物。注意不要吃胀气食物，如牛奶、豆浆、甜饮料等。排气后可吃些半流质食物，如稀粥、汤面、馄饨等。
02
注意伤口清洁
及时擦去汗液，保持伤口干燥清洁，如有渗血应及时跟医护人员说明。
03
选择合适体位
患者术后清醒可取半坐卧位，随着麻醉效果消失，切口的疼痛会慢慢明显，可采用半坐卧位减轻疼痛，同时促进体内淤血以及恶露的排出。睡觉时最好采取侧卧微屈体位，避免身体过度伸展或侧屈，并且要勤翻身。
04
适当下床活动
术后24h可拔除尿管，如果无不适，鼓励产妇带上腹带适当下床活动，早期下床有助于子宫的复原和胃肠功能的恢复，同时有效预防感染和深静脉血栓。
05
及时汇报医生或就医
如果出现切口红肿、发热、疼痛等不适，应立即告知医生。
当然，剖宫产术后的还有一些事情需要新妈妈注意，贴心的小脉已经为大家列举出来啦。
产后尽早排便。不能因为害怕疼痛而不及时排便，这样容易造成尿潴留和便秘。
忌挠切口。切口形成刀痂后会出现瘙痒，5-10天后刀痂会自然脱落，新妈妈们千万不能去挠，可能会引起切口破裂及感染。
禁坐浴或盆浴。这是为了防止脏水进入阴道引起感染；术后1-2周若切口愈合良好，且妈妈没有发热、感染等情况，可以淋浴。
忌盲目进补。这不但自己会长肉，而且摄入过多高脂肪的食物会导致奶水脂肪含量猛增，容易引起宝宝腹泻。
听了小脉说的这么多，相信各位新妈妈们都已经成竹在胸，在应对这些状况时也不会那么焦急啦。小脉祝新妈妈们恢复的健康又美丽！
资料来源：
《康复护理干预对剖宫产术后患者的影响》李荔
《剖腹产术后护理》中国围产医学网         
《剖宫产术后饮食指南》复旦大学附属妇产科医院公众号</t>
  </si>
  <si>
    <t xml:space="preserve">https://m.myweimai.com/new/ai-frontend/mission/detail.html?id=1664984745786019842</t>
  </si>
  <si>
    <t xml:space="preserve">新妈妈初尝宝宝诞生的喜悦，想必也非常想知道顺产后第一天应该做些什么吧。
那么就让小脉来为各位新妈妈支支招。
01
环境与休息
新爸爸们注意咯，要为新妈妈提供空气清新、通风良好、安静舒适的环境，保持床铺的清洁、整齐、干净，不要打扰新妈妈休息，保证充足的睡眠。
02
饮食照顾
产后1小时就可以进食流质或清淡半流质饮食啦，如米汤、馄饨、汤面、稀粥等。要哺乳的妈妈应多吃富含蛋白质和汤汁的食物，如蛋汤等。同时适当补充维生素和铁剂，推荐补充铁剂3个月。
03
排尿与排便
新妈妈们应尽早自行排尿，防止尿潴留；也要多吃蔬菜、及早下床活动，预防便秘。
04
尽早活动
产后6-12h就能下床轻微活动，会阴后-侧切开的妈妈需要适当推迟活动时间，可在床上适当活动。
05
卫生清洁
产后第一天恶露较多，即使会阴有伤口，也尽量用温水清洗外阴，注意个人卫生，保持会阴清洁，可以减少感染机会，促进伤口愈合。
06
注意事项
阴道流血也会比平时月经量略多，如果明显超过月经量，或有肛门坠胀感，新妈妈要及时告知医生护士。
如果通过上面的介绍，新妈妈们可以get到有用的干货，那小脉可就太开心啦，期待每位妈妈满血复活的那一天！
资料来源：《妇产科护理学》第六版</t>
  </si>
  <si>
    <t xml:space="preserve">宝宝疫苗接种日历表-月子B1-1</t>
  </si>
  <si>
    <t xml:space="preserve">https://m.myweimai.com/new/ai-frontend/mission/detail.html?id=1664219175176290305</t>
  </si>
  <si>
    <t xml:space="preserve">宝宝大小便的秘密-月子B2-1</t>
  </si>
  <si>
    <t xml:space="preserve">早吸、勤吸-母乳喂养第一步-月子B1-2</t>
  </si>
  <si>
    <t xml:space="preserve">https://m.myweimai.com/new/ai-frontend/mission/detail.html?id=1664990675009454081</t>
  </si>
  <si>
    <t xml:space="preserve">产后疼痛知多少-月子M2-1</t>
  </si>
  <si>
    <t xml:space="preserve">疼痛和疲劳是妈妈们早期产后阶段最常见的不适情况，疼痛会影响产妇照顾自己和婴儿的能力。如果对疼痛置之不理，不加以治疗，将来有可能导致镇静止痛药的滥用、产后抑郁，甚至发展成为长期疼痛。
就让小脉带妈妈们来了解一下产后常见的几种疼痛吧！
剖腹产切口的疼痛：术后第1天即出现，切口结痂后缓解
会阴切口疼痛：顺产后第1天即出现，3-7天拆线，拆线后疼痛感一般会减轻， 2-3 天后恢复正常
产后宫缩痛：产后1-2日出现，持续2-3日自然消失
乳房胀痛：产后1-3日若没有及时哺乳或排空乳房，会出现乳房胀痛
腰痛：可出现于孕期、哺乳期，可持续数月甚至数年
关节痛：产妇出现浑身酸痛、疲乏，持续数日
生产后是妈妈们生理和心理上都极度疲惫和虚弱的时候，这就需要我们的新爸爸、还有家属们发挥作用啦！家庭成员的关心和爱护，是减轻妈妈们生理上疼痛不可缺少的环节哦！
当然，贴心的小脉还为大家准备了常见疼痛产生的原因和缓解方式，新妈妈们可以继续关注小脉，了解更多缓解产后疼痛的小妙招！
参考资料：
美国妇产科医师协会（ACOG）产后疼痛管理建议
《妇产科护理学》第六版
《优质护理服务对减轻初产妇产后疼痛的影响》贾黎英
 《护理干预对产后会阴切口疼痛和舒适的影响》李玲</t>
  </si>
  <si>
    <t xml:space="preserve">https://m.myweimai.com/new/ai-frontend/mission/detail.html?id=1664986109664739329</t>
  </si>
  <si>
    <t xml:space="preserve">产后还要再经历宫缩痛？不要慌！-月子M2-2</t>
  </si>
  <si>
    <t xml:space="preserve">妈妈们在生产之后，还要经历2-3天的宫缩痛。看到这里，估计有很多妈妈会害怕了，但先不要担心，让小脉告诉您，产后宫缩痛的原因及缓解疼痛的小方法。
在产褥早期因宫缩引起下腹部阵发性剧烈疼痛，称为产后宫缩痛，产后子宫要通过收缩，才能逐渐恢复到正常大小。
这种疼痛一般会在产后1～2日出现，持续2～3日后自然消失，多见于经产妇。这是因为子宫只有加强收缩才能恢复正常大小。
喂母乳的妈妈会因宝宝吸乳，从而使体内释放出催产素，刺激子宫收缩，加重宫缩痛。
宫缩痛大多数为正常生理现象，小脉为各位妈妈准备了一些缓解疼痛的小妙招，一起来看看吧。
01
腹部使用加热垫，可减轻不适，注意温度不能太高
02
新妈妈们可以选择侧睡，避免长时间站立或久坐，以减少该部位的疼痛，坐位时在臀部垫个坐垫也会有帮助
03
将红糖与生姜用开水冲泡饮用，每天三次
04
新爸爸和家属们也可以帮妈妈们环形按摩腹部，以缓解疼痛
05
若仍感觉疼痛，影响到休息及睡眠，应及时告知医护人员，必要时可用止痛剂止痛
有了这些小妙招，新妈妈们应该不会那么害怕了吧，小脉祝您早日和所有的疼痛说拜拜！
参考资料：美国妇产科医师协会（ACOG）产后疼痛管理建议
          《中医综合护理对缓解产后宫缩痛的效果观察》李盼盼 
          《妇产科护理学》第六版</t>
  </si>
  <si>
    <t xml:space="preserve">规律睡眠，从小培养B2-2</t>
  </si>
  <si>
    <t xml:space="preserve">https://m.myweimai.com/new/ai-frontend/mission/detail.html?id=1664985800712196097</t>
  </si>
  <si>
    <t xml:space="preserve">会阴疼痛不要怕-月子M2-3</t>
  </si>
  <si>
    <t xml:space="preserve">超过85%顺产的妈妈在诞生宝宝后，都会产生会阴伤口，其中60-70%的需要缝合，这就导致很多妈妈在产后会经历会阴疼痛。小脉来跟您讲讲产生这种疼痛的原因。
一般有以下几点：
分娩过程中，盆底肌肉会有一定的拉伤，部分肌纤维断裂，或由于胎儿较大、会阴紧张，发生会阴撕裂
一些特殊情况需要进行会阴侧切，从而导致产后会阴伤口疼痛
缝合会阴伤口的缝线干燥后，会引起会阴伤口的牵拉疼痛，一般在拆线后显著减轻
那么妈妈们可以做些什么来缓解呢？看看小脉为您整理的小妙招。
01
用0.05%聚维酮碘液清洗伤口缝合处，每天2-3次，再用消毒纸或药棉轻柔地擦干阴部
02
产后24h会阴伤口局部冷敷，自制小冰袋，在会阴处垫一块纱布，将冰袋放在纱布上，首次15min，以后每次20min，每天两次，持续两天
03
大小便后用水清洗外阴，保持伤口清洁、干燥，以防感染
04
身体状况允许的话，进行盆底肌练习，刺激阴部血液循环，促进伤口愈合
05
产后24h如果伤口剧烈疼痛，伴有肛门坠胀感，立即请医生查看伤口，是否出现水肿
06
如果疼痛影响休息和睡眠，应及时咨询医护人员，遵医嘱使用止痛药物
在小脉的介绍下，妈妈们有一定了解了吧？如果发生会阴的疼痛，可以试试这些方法哦，盆底肌练习可以观看小脉推出的《请查收凯格尔训练的一份秘籍》进行学习。小脉祝您生活愉快！
资料来源：
《妇产科护理学》第六版
《分娩相关会阴疼痛和损伤的系统化管理》 朱丽辉
《基于循证的产后妇女会阴疼痛管理计划及实践效果》 张玉
 美国妇产科医师协会（ACOG）产后疼痛管理建议</t>
  </si>
  <si>
    <t xml:space="preserve">https://m.myweimai.com/new/ai-frontend/mission/detail.html?id=1663392966578192386</t>
  </si>
  <si>
    <t xml:space="preserve">产后恶露，记住三个“3”-月子M3-3</t>
  </si>
  <si>
    <t xml:space="preserve">https://img.qstcdn.com/weimai-yunyin/knowledgeVideo/2021/03/03/f8bb63aa-9704-44e8-bbf5-8b32157c0b18.mp4</t>
  </si>
  <si>
    <t xml:space="preserve">https://m.myweimai.com/new/ai-frontend/mission/detail.html?id=1664222473404989442</t>
  </si>
  <si>
    <t xml:space="preserve">宝妈看这里，产后好情绪正在加载中-月子M5-1</t>
  </si>
  <si>
    <t xml:space="preserve">https://m.myweimai.com/new/ai-frontend/mission/detail.html?id=1664986361847156737</t>
  </si>
  <si>
    <t xml:space="preserve">你不知道的耻骨联合痛-月子M6</t>
  </si>
  <si>
    <t xml:space="preserve">到了孕晚期，很多妈妈们是不是会感到大腿根处站着疼、坐久了疼、躺着翻身疼、甚至晚上睡觉被痛醒呢？这严重影响了孕期妈妈们的休息和情绪。如果出现以上这些情况，有可能是耻骨联合分离引起的疼痛！
小脉先和您一起来认识一下耻骨联合分离。
耻骨联合在人体腹部的下方，人体的外生殖器上方。由耻骨以及耻骨中间的软骨、纤维软骨、韧带共同连接构成。耻骨联合分离常见于孕晚期或者产后，是产科临床常见的并发症。
因雌孕激素、胎儿逐渐变大、生产过程等原因，耻骨联合韧带会变得松弛，耻骨联合间隙会增大2-3mm，这是正常的现象，但当超过10ｍｍ时，耻骨联合会发生分离。
因分离的程度不同，大腿根部、耻骨、腰、胯部会出现不同程度的疼痛，尤其弯腰、蹲位、转身时会加重。
妈妈们或多或少经历过这种疼痛吧，
那有什么方法缓解呢？
来，小脉给您支支招！
 · 1 · 
孕妈妈们要注意控制体重哦，切忌大吃大喝，防止胎儿体重过重。
 · 2 · 
爸爸和家属们可以为妈妈们补充乳制品、豆制品、骨汤、鸡蛋及口服维生素D，促进钙的吸收。
 · 3 · 
使用骨盆矫正带，矫正带松紧以伸入１~ 2指为宜,每２ｈ解除约束3０ｍiｎ。
 · 4 · 
妈妈们睡觉时保持平躺，且双腿间夹软枕，保持良好的睡姿，以避免俯卧位、单腿侧劈等不良姿势加剧疼痛。
 · 5 · 
下床活动时要缓慢，平时可选择舒适的平底鞋。
 · 6 · 
轻微疼痛时可以用热水袋热敷，如果疼痛剧烈，及时咨询医生，遵医嘱服用止痛药。
听了小脉的介绍，新爸爸新妈妈在遇到这种情况时，都能灵活应对了吧。爸爸们也要记得照顾好妈妈们的情绪哦~小脉祝您生活愉快！
参考资料：
《围产期耻骨联合分离的诊断与治疗》张金慧
《康复管理捆绑式护理对孕后期耻骨联合分离孕妇的影响》孙静璐</t>
  </si>
  <si>
    <t xml:space="preserve">掌握正确方法，哺乳也可以很简单-月子M2-4</t>
  </si>
  <si>
    <t xml:space="preserve">https://m.myweimai.com/new/ai-frontend/mission/detail.html?id=1666708068567945217</t>
  </si>
  <si>
    <t xml:space="preserve">乳房胀痛怎么办 -月子M5-2</t>
  </si>
  <si>
    <t xml:space="preserve">妈妈们在产后是不是会感觉乳房发胀，甚至有胀痛感，从而害怕给宝宝喂乳呢？
若有这种情况，就来听小脉讲讲，产后发生乳房胀痛的原因，及预防缓解的方法！
一般产妇在生完宝宝5-7天，乳房会出现生理性胀痛。若触摸乳房时有坚硬感，并有明显触痛，则提示没有及时排空乳房。
乳腺管中残留的少量乳汁，会导致乳房静脉充血、乳房变硬、成结，进而引发胀痛，这明显增加了乳腺炎等乳腺疾病的发生率。
那有什么方法缓解胀痛，预防乳腺炎呢？
不要慌，贴心的小脉已经为您准备好方法！
01
清洁乳房
用适宜温度的纯棉毛巾擦拭患者乳头、乳房等,确保乳房干净、清洁。
02
外敷乳房
喂奶或排奶前可用热毛巾热敷乳房，促使乳腺管畅通。两次哺乳间用冷毛巾冷敷乳房，减少局部充血、肿胀。
03
乳房按摩
取平卧位，热毛巾热敷3 min后，用双手拇指的指腹，自乳房四周向乳头方向进行反复推抚，每天3次，每次5 min，可以有效疏通乳腺管。
04
尽早吮吸
宝宝吮吸能有效缓解症状。根据需要及时喂奶，避免乳汁淤积。若乳汁有剩余，应用吸乳器吸出。同时，夜间泌乳素分泌量是白天的数十倍，也应坚持哺乳并排空乳汁。
05
配戴乳罩
哺乳期建议使用具有支托性的棉质乳罩，大小适中，避免过松或过紧。
06
乳房理疗
应用产后康复综合治疗仪进行理疗，理疗仪发出的电磁波，能改善局部血流供应，减轻乳房胀痛，预防肿块的产生，每天2次，每次20 min左右。
注意
如果乳房出现红、肿、热、痛，及发热症状，则有可能发生急性乳腺炎，请立即就医！
小脉祝愿妈妈们可以早日缓解疼痛，宝宝也可以有充足的母乳！
参考资料：
《乳房疼痛知识图谱》北京乳腺病防治学会公众号
《早期乳房按摩护理在产后泌乳及乳房胀痛中的应用》张欣
《妇产科护理学》第六版</t>
  </si>
  <si>
    <t xml:space="preserve">哺乳姿势介绍-月子</t>
  </si>
  <si>
    <t xml:space="preserve">https://m.myweimai.com/new/ai-frontend/mission/detail.html?id=1668887230372298754</t>
  </si>
  <si>
    <t xml:space="preserve">您注意恶露变化了吗？-月子M9</t>
  </si>
  <si>
    <t xml:space="preserve">https://img.qstcdn.com/weimai-yunyin/knowledgeImage/2021/03/18/a6f4c92f-6d31-402e-96a8-d413e4c0f008.jpg</t>
  </si>
  <si>
    <t xml:space="preserve">微脉 WM。i ——— 小脉温馨提示 —— 一一 您注意恶露变化了吗? 叮咚，您的好朋友小脉来咯!今天是产 后第9天，还记得小脉为大家介绍的恶 露吗? 正常变化 现阶段的恶露为浆液性，颜色正在慢慢 变浅，转为淡红色，量也在一天天地减 少 。 宝妈们要多多注意恶露的变化哦! 异常变化 如果恶露一直是血红色的，量也很多， 这是身体在告诉您子宫复旧不全。 如果恶露有臭味，则很可能发生了感 染! M 若存在这些症状，小脉建议您务必要线 上咨询医生或者线下就医哦! </t>
  </si>
  <si>
    <t xml:space="preserve">我该如何对待“凹陷和红豆”-月子M3-1</t>
  </si>
  <si>
    <t xml:space="preserve">https://m.myweimai.com/new/ai-frontend/mission/detail.html?id=1668884184737169409</t>
  </si>
  <si>
    <t xml:space="preserve">您的宝宝出现黄疸了吗？-月子B3-1</t>
  </si>
  <si>
    <t xml:space="preserve">https://img.qstcdn.com/weimai-yunyin/knowledgeVideo/2021/03/18/5432b020-446f-4b60-a9d9-dea950328049.mp4</t>
  </si>
  <si>
    <t xml:space="preserve">第一周月子餐-月子M3-2</t>
  </si>
  <si>
    <t xml:space="preserve">https://m.myweimai.com/new/ai-frontend/mission/detail.html?id=1670373848257990657</t>
  </si>
  <si>
    <t xml:space="preserve">排空乳汁不能忘-月子M10</t>
  </si>
  <si>
    <t xml:space="preserve">https://img.qstcdn.com/weimai-yunyin/knowledgeImage/2021/03/22/8bbad815-a708-4032-9aa8-88234617d9a9.jpg</t>
  </si>
  <si>
    <t xml:space="preserve">M 微脉 a hi a 一小脉温馨提醒一 排空乳汁不能忘 今天已经是各位妈妈产后的第10天啦，还记得小脉 之前跟各位讲的，每次哺乳后都一定要排空乳房 吗? 排空乳房的益处 排空乳房，对妈妈和宝宝都有很多的益处，下面小脉 为各位妈妈列举了几项 防止乳汁淤积 疏通乳腺管 缓解乳房胀痛 预防乳腺炎 增加泌乳量 妈妈们在每次喂乳之后，若有乳汁剩余，可以使用吸 乳器吸出。 如果乳房出现红、肿、热、痛，并伴有发热现象，则 有可能发生急性乳腺炎，小脉建议立即就医! </t>
  </si>
  <si>
    <t xml:space="preserve">https://m.myweimai.com/new/ai-frontend/mission/detail.html?id=1670373383394889730</t>
  </si>
  <si>
    <t xml:space="preserve">给宝爸的小建议-月子M11</t>
  </si>
  <si>
    <t xml:space="preserve">https://img.qstcdn.com/weimai-yunyin/knowledgeImage/2021/03/22/48fb9d7c-1385-4c73-8111-e5ecd585de26.jpg</t>
  </si>
  <si>
    <t xml:space="preserve">M 微脉 wM。i 一小脉温馨提示 —— 给宝爸的小建议 各位宝爸们，新生命降临， 您感受到了 幸福和喜悦。 但是请您别忘记，是您的妻子勇敢的把 孩子带来这个世界，她才是最大的功臣 哦。 小脉提醒您，照顾孩子的同时，请务必 重视妻子的情绪状态! 关注妻子情绪 激素波动，身体疲 劳，以及家庭关系改 Super Mon 变......多种因素刺激 下，您的妻子正在承 受您想象不到的压 力 。 此时她最需要的便是您的体贴与爱护! Love v 帮着换换尿布喂喂奶 给妻子多一点休息。 鼓励妻子说出内心感受， 做一个优秀的倾听者 您的肩膀是她最大的依靠!小脉祝愿您 的家庭幸福美满! </t>
  </si>
  <si>
    <t xml:space="preserve">您的宝宝长黄疸了吗？-月子B3-1</t>
  </si>
  <si>
    <t xml:space="preserve">https://m.myweimai.com/new/ai-frontend/mission/detail.html?id=1669244792858808321</t>
  </si>
  <si>
    <t xml:space="preserve">叮，产后便秘指导手册请查收！-月子M8</t>
  </si>
  <si>
    <t xml:space="preserve">致/敬/每/一/位/了/不/起/的/她
叮，产后便秘指导手册请查收！
— 产后第8天 —
生完宝宝后，妈妈终于卸下了身上的“重担”。但其实还有很多挑战在等着妈妈们，产后便秘就是其中一项。
小脉为您悉心准备的这份“产后便秘指导手册”，请收好！
产后便秘指产妇产后正常饮食，大便干燥不易排出，排便疼痛。根据研究显示，约有40%的产妇在分娩后一个月内会发生便秘，分娩后2～4天是发生产后便秘的高峰期。
发生便秘的原因有以下几点：
01
产后内分泌不调、盆底肌松弛，肠道蠕动减慢，导致排便无力。
02
产妇怕用力会引起疼痛、伤口撕裂、阴道血流量增加，不敢用力。
03
新妈妈因角色转换不适应等因素，易产生焦躁、忧郁等不良情绪，而负面情绪会影响植物神经功能，诱发便秘。
04
孕期过度进食导致胎儿过重，从而延长分娩时间，造成肛周水肿充血；产后又大量进补营养品，瓜果蔬菜进食少，肠道蠕动减慢，导致便秘。
有什么方法能够预防、缓解便秘呢？来听小脉说一说。
#1适当活动
顺产的妈妈分娩后3h可适当翻身，身体条件允许者可下地，在室内走动。剖腹产的妈妈术后24h适当下床走动，有利于恶露排出、肠道蠕动增加。
#2情绪安抚
家属们要安慰、鼓励产妇克服排便恐惧，缓解抑郁、焦虑情绪，避免不良情绪影响自主神经系统，加重便秘，形成恶性循环。
#3 饮食多样
增加汤水类食物的摄入，每日定时定量进食新鲜水果、蔬菜、粗粮等，促进肠道蠕动，不要吃辛辣、刺激、油腻的食物。
#4腹部按摩
妈妈平躺床上，双手贴在一起，自肚脐眼上方开始，按顺时针方向，环形按摩腹部10min，每日三次，产后开始连续3 d。
#5盆底肌训练
这能有效增强盆底肌力，加快肛周血液循环，为排便提供足够的动力。顺产后次日、剖腹产术后第3天即可开始训练（具体视频可参考小脉推出的《请查收凯格尔训练的一份秘籍》）。
#6中药辅助治疗
这需要在医生的辨证下进行辅助治疗，选用既补气活血，又不影响母乳的药物。
手册虽小，但干货满满！排便也是人生大事，祝愿各位妈妈可以排便顺利，减轻负担！
参考资料：
《产后个性化护理对产妇出现便秘的预防效果》许丽霞
《让妈妈头疼的不止是带娃，还有产后便秘》南方医科大学顺德医院健康号</t>
  </si>
  <si>
    <t xml:space="preserve">宝宝出现以下情况，别担心！ 月子B3-2</t>
  </si>
  <si>
    <t xml:space="preserve">https://m.myweimai.com/new/ai-frontend/mission/detail.html?id=1669246521549701122</t>
  </si>
  <si>
    <t xml:space="preserve">你知道产后母乳还分阶段吗？ -月子M4-2</t>
  </si>
  <si>
    <t xml:space="preserve">致/敬/每/一/位/了/不/起/的/她
你知道产后母乳还分阶段吗？
— 产后第4天 —
叮！小脉科普时间到！
今天来为各位讲一讲母乳。
母乳是婴儿出生数月内天然的最好食物，不仅可以提供优质、全面、充足和结构适宜的营养素，满足婴儿生长发育的需要，还可以完美的适应其尚未成熟的消化能力，同时促进其器官发育和功能成熟。
其实母乳还分阶段，你知道吗？
母乳分为初乳、过渡乳和成熟乳三个阶段，每个阶段都有些许的区别。
常常听到老一辈说刚开始的乳汁黄黄的、黏黏的，是脏东西不能喝。
此言差矣。老人们所讲的，其实是初乳。
初乳是产后7日内分泌的乳汁，每日15-45ml。因含β-胡萝卜素呈淡黄色，有较多有形物质，故性状浓稠。初乳中蛋白质及矿物质较成熟乳多，还有多种抗体，同时脂肪和乳糖较少，因此极易消化，且含生长因子，可促进肠道发育，为吸收成熟乳做准备，是新生儿早期最理想的天然食物。
过渡乳是产后7-14日分泌的乳汁，呈白色。从初乳、过渡乳到成熟乳，蛋白质含量逐渐减少，脂肪和乳糖含量逐渐增多。妈妈们不用担心，因为宝宝喝奶量增加，所以仍可以获得足够的蛋白质和抗体。
14日以后分泌的乳汁为成熟乳，呈白色，泌乳总量达高峰，每天可达700-1000ml。成熟乳的成分逐渐稳定，蛋白质含量虽较初乳少，但各种蛋白质成分比例适当，脂肪及维生素、微量元素丰富，并含有帮助消化的酶类和免疫物质，能充分满足宝宝的生长需要。
以上就是母乳各阶段的一些基本情况，听了小脉的介绍，妈妈们是不是增加了母乳喂养的信心呢？
如果还想知道更多有关母乳喂养的知识，请继续关注小脉哦~
参考资料：
《妇产科护理学》第六版
《儿科护理学》第六版</t>
  </si>
  <si>
    <t xml:space="preserve">正确抱娃姿势你会了吗？-月子M4-1</t>
  </si>
  <si>
    <t xml:space="preserve">https://m.myweimai.com/new/ai-frontend/mission/detail.html?id=1670260217902186498</t>
  </si>
  <si>
    <t xml:space="preserve">给宝宝的“视听盛宴”-月子B9</t>
  </si>
  <si>
    <t xml:space="preserve">https://img.qstcdn.com/weimai-yunyin/knowledgeVideo/2021/03/22/29b564eb-4c62-407e-8122-a3e0cedf6bdd.mp4</t>
  </si>
  <si>
    <t xml:space="preserve">https://m.myweimai.com/new/ai-frontend/mission/detail.html?id=1671775555516960769</t>
  </si>
  <si>
    <t xml:space="preserve">宝宝出现以下情况，别担心！
— 宝宝日记 第3天 —
我是个有眼睛的标题
迎来新生命对整个家庭而言，是天大的喜事，宝宝身体出现的任何变化，都会让家里人非常的紧张。
小脉介绍的以下几种现象，虽有些特殊，但都是宝宝常见的正常生理状态。大家不用过度担心哦。
01 生理性体重下降
新生儿出生数日内，因丢失水分较多及胎粪排出，会出现体重下降，但一般不超过10%，生后10天左右恢复到出生时体重。
02 乳腺肿大
生后第3~5天，男、女新生儿均可发生乳腺肿大，切勿挤压，以免感染。一般生后2~3周内消退。
03 “马牙”
新生儿口腔上腭中线和齿龈切缘上常有黄白色小斑点，俗称“马牙”，系上皮细胞堆积或黏液腺分泌物积留所致，生后数周至数月会自行消失。
04 “螳螂嘴”
新生儿面颊部有脂肪垫，俗称“螳螂嘴”，对吸乳有利，不应挑割，以免发生感染。
05 假月经
有些女婴生后5~7天阴道可见血性分泌物，可持续1周，称假月经。是因妊娠后期母亲雌激素进入胎儿体内，生后突然中断，形成类似月经的出血，一般不必处理。
06 粟粒疹
新生儿生后3周内，可在鼻尖、鼻翼、面颊部长出细小的、白色或黑色的、突出在皮肤表面的皮疹，系新生儿皮脂腺功能未完全发育成熟所致，多自行消退，一般不必处理。
相信各位爸爸妈妈们在听了介绍后，可以安心的看待宝宝的这些变化了吧！
小脉祝愿宝宝们能健康成长，快乐生活！
参考资料：《儿科护理学》第六版</t>
  </si>
  <si>
    <t xml:space="preserve">新生儿脐部消毒-月子B4-1</t>
  </si>
  <si>
    <t xml:space="preserve">https://m.myweimai.com/new/ai-frontend/mission/detail.html?id=1671782713826656257</t>
  </si>
  <si>
    <t xml:space="preserve">宝宝那些有趣的动作- 月子B12</t>
  </si>
  <si>
    <t xml:space="preserve">https://img.qstcdn.com/weimai-yunyin/knowledgeImage/2021/03/26/023066bc-7b1b-4f47-860e-2620fa270c74.jpg</t>
  </si>
  <si>
    <t xml:space="preserve">M 微脉 a hi a 一小脉温馨提醒一 宝宝那些有趣的动作 宝宝出生12天啦，爸妈是不是发现宝宝有些有趣的 动作呢? 有趣的动作 抓握反射 手指触及宝宝手心时，宝宝会立即握紧不放，力量大 到能将宝宝提在空中。 6 拥抱反射 家人突然走到宝宝身旁，宝宝两臂会外展伸直，继而 屈曲内收到胸前，呈拥抱状。 觅食反射 宝宝面颊碰到母亲乳房或其他部位时，即出现寻觅乳 头的动作。 吸吮反射 用乳头或手指碰宝宝口唇，宝宝会有吸吮动作。 这些动作出生时即有，随年龄增长和大脑皮质的发育 逐渐消退，抓握、拥抱、觅食反射于3-4个月消失， 吸吮反射于1岁左右消失。若数月后未消失，小脉建 议咨询医生，警惕神经系统发生病理改变。 </t>
  </si>
  <si>
    <t xml:space="preserve">你听懂宝宝的哭声了吗  月子B4-2</t>
  </si>
  <si>
    <t xml:space="preserve">https://m.myweimai.com/new/ai-frontend/mission/detail.html?id=1671775139156901890</t>
  </si>
  <si>
    <t xml:space="preserve">https://m.myweimai.com/new/ai-frontend/mission/detail.html?id=1671812784058601473</t>
  </si>
  <si>
    <t xml:space="preserve">宝宝的肚脐眼即将出现-月子B8</t>
  </si>
  <si>
    <t xml:space="preserve">https://img.qstcdn.com/weimai-yunyin/knowledgeImage/2021/03/26/4b1d39a8-3e72-4458-b9ec-1b7414467a98.jpg</t>
  </si>
  <si>
    <t xml:space="preserve">微脉 WM。i —— 小脉温馨提示 ——— 宝宝的肚脐眼即将出现 还记得小脉教您的宝宝脐带护理方法 吗?想必在宝爸宝妈们的精心照顾下 宝宝不会出现脐炎。今天小脉要提醒 您，宝宝的脐带残端很快就会脱落了 哦! 宝宝的脐带 一般来说，宝宝的脐带残端会在出生后 两周内自然脱落。如果您的宝宝脐带根 部比较宽，延长至第3周脱落也是正常 的。 在脱落前，小脉提醒您，请记得每天都 要给宝宝脐部消毒哦!观察宝宝脐部有 无红肿或分泌物，若出现炎症，请及时 就医! 脐带脱落后，宝宝的肚脐眼就出现啦， 请保持干燥，避免摩擦，宝宝的纸尿裤 不要包太紧哦! </t>
  </si>
  <si>
    <t xml:space="preserve">https://m.myweimai.com/new/ai-frontend/mission/detail.html?id=1671812478432362497</t>
  </si>
  <si>
    <t xml:space="preserve">快来看看黑白卡片怎么用-月子B10</t>
  </si>
  <si>
    <t xml:space="preserve">https://img.qstcdn.com/weimai-yunyin/knowledgeImage/2021/03/26/eb725e48-62d3-4c52-8976-f987975426ec.jpg</t>
  </si>
  <si>
    <t xml:space="preserve">M 微脉 一小脉温馨提示 一 快来看看黑白卡片怎么用 各位宝爸宝妈们，黑白色的大卡片准备 好了吗?快跟着小脉学习黑白卡片的正 确使用方法吧! 第一步 首先选择宝宝睡醒的时候，让他平躺， 移走附近可以吸引他注意力的物品。 宝爸宝妈可以手拿卡片慢慢吸引宝宝注 意力，对卡片感兴趣的宝宝会睁着大眼 睛专注的看哦! 您可以和宝宝进行互动，说说卡片上的 内容。 ● 第二步 慢慢移动卡片，宝宝的 目光会跟着一起移动 寻找卡片位置。 套HH 注意不要频繁地大幅 度地晃动，这会让宝 宝觉得眼花缭乱，失 气 去兴趣。 如果宝宝主动转移了视线或情绪不稳定 时，宝爸宝妈们可以让宝宝休息一会儿 喽! 正确训练宝宝视觉，帮助宝宝早期智力 发育。小脉祝愿宝宝们聪明伶俐，乖巧 可爱! </t>
  </si>
  <si>
    <t xml:space="preserve">给宝宝洗澡-月子B5-1</t>
  </si>
  <si>
    <t xml:space="preserve">https://m.myweimai.com/new/ai-frontend/mission/detail.html?id=1671825455633993729</t>
  </si>
  <si>
    <t xml:space="preserve">月子这样“坐”才科学-月子M7-1</t>
  </si>
  <si>
    <t xml:space="preserve">https://img.qstcdn.com/weimai-yunyin/knowledgeVideo/2021/03/26/c343f278-4932-4b26-966f-88c847022d19.mp4</t>
  </si>
  <si>
    <t xml:space="preserve">“小黄人”宝宝家长必看-月子B5-2</t>
  </si>
  <si>
    <t xml:space="preserve">https://m.myweimai.com/new/ai-frontend/mission/detail.html?id=1668888149419692034</t>
  </si>
  <si>
    <t xml:space="preserve">坐月子也请坚持监测血压！-月子M12</t>
  </si>
  <si>
    <t xml:space="preserve">https://img.qstcdn.com/weimai-yunyin/knowledgeImage/2021/03/18/8f0e621e-0d8c-4560-885d-fafec2fea4ce.jpg</t>
  </si>
  <si>
    <t xml:space="preserve">微脉 -小脉温馨提示 —— 请坚持监测血压! 得了妊娠期高 压的宝妈们，这几天有 没有乖乖测 量血 压呢?每天至少1次， 不能偷懒哦! 监测血压 如果您的 压高于150/100mmHg， 请务必确保医生知晓，在医生指导下启 动降压治疗 o min m3 /SS 104 84 o/1 START◇ 如果 压低于130/80mmHg， 医生会 调整治疗方案，请您积极配合 s 2 D\A 60 PUL5E 10 虽然宝宝出生后妊高症会逐渐好转，但 还是不可掉以轻心!产后持续观察6~8 周，保证充足的休息，饮食上注意少盐 少油，增加蛋白质摄入。小脉祝您和小 天使幸福健康! </t>
  </si>
  <si>
    <t xml:space="preserve">https://m.myweimai.com/new/ai-frontend/mission/detail.html?id=1674265668448751617</t>
  </si>
  <si>
    <t xml:space="preserve">宝宝疫苗接种日历表 月子B1-1</t>
  </si>
  <si>
    <t xml:space="preserve">宝宝疫苗接种不能忘
— 宝宝日记 第1天 —
宝宝出生后，并不是第一时间就抱给妈妈的哦，会由医护人员先称体重，进行初步检查，判断是否健康，待宝宝生命体征稳定后再与妈妈接触。
除了基本检查，在宝宝出生时还需要接种卡介苗，出生后24h内，接种第一针乙肝疫苗。
卡介苗接种后，2周左右可出现局部红肿，8-12周后结痂。
乙肝疫苗很少引起不良反应，个别宝宝可有低热或局部轻度红肿、疼痛，一般不必处理。
小脉为大家准备了疫苗接种表，可以参考哦。
小脉温馨提示
1、接种疫苗的场所要光线明亮，空气新鲜，温度适宜
2、适当给宝宝喂食，不宜空腹接种疫苗
3、接种前告知医生宝宝的身体状况，由医生判断是否可以接种
4、疫苗接种后，有可能会出现局部的红肿热痛，或者低热反应，一般为正常现象，无需特殊处理，适当休息、多饮水即可。若反应较重，应至医院就诊
参考资料：
《儿科护理学》第六版</t>
  </si>
  <si>
    <t xml:space="preserve">新生儿抚触-月子B6-1</t>
  </si>
  <si>
    <t xml:space="preserve">https://m.myweimai.com/new/ai-frontend/mission/detail.html?id=1675783676711211009</t>
  </si>
  <si>
    <t xml:space="preserve">规律睡眠，从小开始-月子B2-2</t>
  </si>
  <si>
    <t xml:space="preserve">https://img.qstcdn.com/weimai-yunyin/knowledgeVideo/2021/04/06/587d426c-4300-4e5b-9487-4669cc8f4c7f.mp4</t>
  </si>
  <si>
    <t xml:space="preserve">您家娃吃饱了吗-月子B6-2</t>
  </si>
  <si>
    <t xml:space="preserve">https://m.myweimai.com/new/ai-frontend/mission/detail.html?id=1674344626406100993</t>
  </si>
  <si>
    <t xml:space="preserve">“小黄人”宝宝家长必看-月子B5</t>
  </si>
  <si>
    <t xml:space="preserve">https://img.qstcdn.com/weimai-yunyin/knowledgeImage/2021/04/06/427969a3-691a-4c73-81d5-e4820eb6e4d5.png</t>
  </si>
  <si>
    <t xml:space="preserve">https://m.myweimai.com/new/ai-frontend/mission/detail.html?id=1674345035912777729</t>
  </si>
  <si>
    <t xml:space="preserve">https://img.qstcdn.com/weimai-yunyin/knowledgeImage/2021/06/28/61c38d4d-bd2b-4dbc-aaa4-7c61396b1c58.jpg</t>
  </si>
  <si>
    <t xml:space="preserve">月子餐第二周-月子M7-2</t>
  </si>
  <si>
    <t xml:space="preserve">https://m.myweimai.com/new/ai-frontend/mission/detail.html?id=1675784117838745601</t>
  </si>
  <si>
    <t xml:space="preserve">https://img.qstcdn.com/weimai-yunyin/knowledgeVideo/2021/04/06/1239f11b-864c-4b2a-b864-1ac0d408bdc9.mp4</t>
  </si>
  <si>
    <t xml:space="preserve">宝宝喝奶用品选择宝典-月子B7-1</t>
  </si>
  <si>
    <t xml:space="preserve">https://m.myweimai.com/new/ai-frontend/mission/detail.html?id=1676543516152872962</t>
  </si>
  <si>
    <t xml:space="preserve">产后活动好处多-月子M14-1</t>
  </si>
  <si>
    <t xml:space="preserve">https://img.qstcdn.com/weimai-yunyin/knowledgeImage/2021/04/08/e43bbcd0-155e-4e01-a4a6-416c32d6025d.jpg</t>
  </si>
  <si>
    <t xml:space="preserve">M 微脉 a hi a 一小脉温馨提醒一 产后活动好处多 今天是生完宝宝后的第14天啦，剖腹产的妈妈们， 如果伤口愈合良好，就可以淋浴啦。小脉再提个醒， 妈妈们有没有适当的下床活动呢? 活动好处多 适当下床活动的好处可多了，能促进产后身体 恢复、加快伤 愈合、预防下肢深静脉血栓 形成、促进肠道活动防止便秘、有助于体型 恢复等等。 当然，产后活动固然好，但要注意适度哦，不要搬重 物，也不宜过度劳累。小脉祝您恢复的健康又美丽! </t>
  </si>
  <si>
    <t xml:space="preserve">奶粉冲泡，一篇就够了-月子B7-2</t>
  </si>
  <si>
    <t xml:space="preserve">https://m.myweimai.com/new/ai-frontend/mission/detail.html?id=1676885545500086274</t>
  </si>
  <si>
    <t xml:space="preserve">乳头皲裂还能母乳喂养吗？-月子M15</t>
  </si>
  <si>
    <t xml:space="preserve">乳头皲裂
还能母乳喂养吗
致/敬/每/一/位/了/不/起/的/她
产后第15天
吃奶的劲到底有多大？
想必宝妈们此刻深有体会
宝宝们在对待“吃”这件事儿上
可谓是专心致志，拼尽全力
♡♡♡♡♡♡♡♡♡♡
但毕竟皮肤娇嫩
长期频繁的吸吮摩擦
或者哺乳姿势不正确
乳头可能会出现裂口
皮肤破损
甚至出血等情况
多数伴有痛感
— 预防措施 —
1、做好乳头清洁护理。一般而言，直接温水清洗便可，避免选用碱性肥皂。
2、清洁后可适当涂抹油剂，防止皮肤水分流失，可选用羊脂膏、蛋黄油等。
妈妈与宝宝
3、适当按摩，从乳房四周向乳头反复推抚，保持皮肤的柔韧性，还可以提高乳房充盈和乳腺管通畅程度。
4、存在乳头凹陷的宝妈，请回顾小脉的前期内容，十字操要做起来哦！
5、宝妈们尽可能选择透气宽松的衣物，避免再次摩擦造成伤害。
如果乳头皲裂了
还能继续母乳喂养吗
♡♡♡♡♡♡♡♡♡♡
皲裂情况较轻
可以坚持母乳喂养
有几点注意事项
需要您上心
— 皲裂后护理方法 —
1、哺乳前湿热敷乳房3~5分钟，按出少许乳汁使乳晕变软。
2、哺乳时选择舒适的姿势，让宝宝先吃健康的一侧。忘记了正确衔乳方式的宝妈也记得回顾复习。
3、哺乳后，挤出少许乳汁涂在乳头和乳晕上，因为乳汁具有抑菌作用，且含丰富蛋白质，可以修复表皮。短暂的暴露，使乳头干燥后再穿衣服。
妈妈与宝宝
4、疼痛严重的宝妈可以选择先用吸乳器吸出或者使用保护罩间接哺乳。
如果皲裂情况严重
小脉建议您咨询医生
根据指导采取相应措施
♡♡♡♡♡♡♡♡♡♡
相信在宝妈们的细心照顾下
宝宝也会学着去爱护妈妈
小脉祝愿妈妈轻松
宝宝满足
 • end • 
参考资料：
《产后乳头皲裂的预防措施和护理现状的综述》：张会文、卢艳丽
《哺乳期乳头皲裂治疗及预防》：阮国芳
《妇产科护理学》第六版</t>
  </si>
  <si>
    <t xml:space="preserve">https://m.myweimai.com/new/ai-frontend/mission/detail.html?id=1676887369942634497</t>
  </si>
  <si>
    <t xml:space="preserve">您家宝宝有疹子吗 月子B17</t>
  </si>
  <si>
    <t xml:space="preserve">宝|宝|日|记|第|17|天
Baby's diary
您
家
宝
宝
有
疹
子
吗
皮
疹
Pi Zhen
新生儿的皮肤薄、娇嫩、抵抗力弱、温度调节能力差，易出现红斑、红疹、丘疹等皮损，统称为新生儿皮疹。多属于正常生理现象，一般能自行好转。
下面小脉就为您科普一下小宝宝常见的皮疹。
01
新生儿红斑
生后1-2天，宝宝脸上、躯干及四肢皮肤出现的大小不等的多行红斑、丘疹、风团和脓疱，伴红晕，散在分布，偶尔有融合。
可能因外界刺激（光线、空气、肥皂、毛巾、温度等）引起，数小时后消退，但可反复发生，约10天左右自愈，无需特殊处理。
02
新生儿痤疮
出现于宝宝面颊、额及颏部，以丘疹和脓疱为主。宝宝在胚胎期从母体获得过多雄激素，生后皮脂腺分泌增加，过多皮脂不能及时排出而淤积在毛囊。
具有自愈性，家长们注意清洁卫生，不要挤压，不严重无需特殊处理。
03
新生儿湿疹
好发于宝宝头面部，可蔓延至全身。表现为皮肤发红、瘙痒、干燥、脱屑，严重者可有渗出、皮肤增厚。
出现湿疹后家长们需注意避免过度清洁及加强皮肤保湿，选择偏酸性的沐浴露，给宝宝穿舒适的衣物，避免接触过敏原。
04
痱子
夏天常见，多由于宝宝汗液排泄不畅导致汗腺阻塞所致，常发生在头部、前额、颈部、腋窝、肘窝、腘窝等出汗较多或皮肤皱褶处，可表现为红色或白色粟粒样皮疹。
保持居室通风凉爽，尽量减少出汗，避免暴晒，保持皮肤清洁卫生，穿衣柔软舒适，减少摩擦。
05
尿布疹
主要发生在新生儿肛门周围及臀部等尿布遮盖部位，表现为红色斑疹或丘疹，多因腹泻、纸尿裤、尿布更换不及时，臀部皮肤长时间与尿液、粪便等物质接触引起。
选择透气性好的尿片或使用布尿布，勤换尿片，大便后及每日用清水清洗臀部、外阴及其周围皮肤，注意保持尿片遮盖部位皮肤干燥。
宝宝出痱子、尿布疹能用爽身粉吗？
专家建议：最好不用。
即便是不含石棉的爽身粉还是玉米爽身粉，都是粉剂，可能会阻塞毛孔，滋生细菌，引起呼吸道问题。
预防宝宝皮肤问题最关键的，就是降温、清洁和干燥。
小脉温馨提示
如果皮损严重或出现发热现象，切勿随意用药，及时就诊。祝愿每位宝宝都能拥有健康好皮肤！
参考资料：
《新生儿常见皮疹知多少》重医大附一院产科公众号
《宝宝能用爽身粉吗？权威回答：最好不用》人民网科普公众号</t>
  </si>
  <si>
    <t xml:space="preserve">https://m.myweimai.com/new/ai-frontend/mission/detail.html?id=1676889457187799042</t>
  </si>
  <si>
    <t xml:space="preserve">你听懂宝宝的哭声了吗 月子B4-2</t>
  </si>
  <si>
    <t xml:space="preserve">https://img.qstcdn.com/weimai-yunyin/knowledgeImage/2021/06/24/d24c48fb-d174-46e7-82f2-e3ee68660255.jpg</t>
  </si>
  <si>
    <t xml:space="preserve">的 公1110111111 尘脉就来当各位爸妈的小老师， ●川公 哭声拖得比较长，宝宝一脸躁的样子 还会做出吮吸的动作。 喝上奶，哭声一般就停了 ·渴了 声没啥特点俱险色有点白，身体缩成 给宝宝加件衣服或毯子，宝宝 慢感觉到 ，热 脸色有点潮 减少点衣物或被褥就好了 一 轻轻拍背， 宝宝安稳睡觉即可 尿了/便了 或者合一哭声平稳 及时更换尿不湿即可。 除了宝宝自身的原因，外界环境因素也可引 起婴儿啼哭，如噪声过大，室温过高或过低 室内光线太明或太暗等。 南王的发黑不此送 特别乖不一定好哦 看到基他宝能有柴家长就会自家 小脉要提醒您了，如果宝宝特别安静，整 天一声不响，对周围环境无动于衷，可能 是先天性疾病或发育迟缓。所以特别乖不 一定是好事。一旦发现婴儿特别安静，应 去医院检查，以便明确诊断、早期干预。 宝宝不同，哭声代表的需求也会有差异 聚*了解宝真正的需求，建立科学的 宝哭声?看完这篇 </t>
  </si>
  <si>
    <t xml:space="preserve">https://m.myweimai.com/new/ai-frontend/mission/detail.html?id=1678976682088009729</t>
  </si>
  <si>
    <t xml:space="preserve">https://img.qstcdn.com/weimai-yunyin/knowledgeImage/2021/08/25/501b394f-1f9f-4c72-b190-4e87983888e2.jpg</t>
  </si>
  <si>
    <t xml:space="preserve">https://m.myweimai.com/new/ai-frontend/mission/detail.html?id=1680417948604743681</t>
  </si>
  <si>
    <t xml:space="preserve">私处卫生要保持-月子M16</t>
  </si>
  <si>
    <t xml:space="preserve">https://img.qstcdn.com/weimai-yunyin/knowledgeImage/2021/04/19/dbed1d6a-90cc-4066-8292-a46f35da10cc.jpg</t>
  </si>
  <si>
    <t xml:space="preserve">微脉 WM。i 小脉温馨提示 私处卫生要保持 这些天，宝妈们下床活动应该是比较轻 松啦!会阴部的伤口正在逐渐愈合，恶 露的量也慢慢减少。经过两周的休息， 是否感觉身体轻快了许多呢? 会阴清洁 在身体恢复的过程中，有一项工作必不 可少—- 会阴清洁. Y 正如小脉所说，一切都还在好转的路 上。我们还是需要做好卫生工作，防止 感染! 注意卫生 防止感染 ...... ....... 请宝妈们记得，及时更换内裤以及卫生 用品，用温水清洗阴部皮肤，并保持皮 肤的干爽舒适哦! </t>
  </si>
  <si>
    <t xml:space="preserve">https://m.myweimai.com/new/ai-frontend/mission/detail.html?id=1680418369649950721</t>
  </si>
  <si>
    <t xml:space="preserve">关注月子里体重-月子M24</t>
  </si>
  <si>
    <t xml:space="preserve">https://img.qstcdn.com/weimai-yunyin/knowledgeImage/2021/04/19/a5df95ee-c730-4f25-bc62-ce8f67382acc.jpg</t>
  </si>
  <si>
    <t xml:space="preserve">微脉 一小脉温馨提示 一 鼓起勇气上个称吧 亲爱的宝妈，宝宝出生就快满月啦!宝 宝体重是不是在慢慢增加呢?不过关注 了宝宝，有没有关注自己呢? 关注体重 小脉提醒，生了宝宝后，您的体重波动 也会很大，所以要时常上称看看自己的 体重。 超 10 如果发现自己的体重出现增加趋势，那 您就得注意咯! 管理方法 首先要合理饮食和适当活动。 第二保持良好的心态和作息规律。 最后坚持母乳喂养也有利于产后体重恢 复哦 B </t>
  </si>
  <si>
    <t xml:space="preserve">https://m.myweimai.com/new/ai-frontend/mission/detail.html?id=1680417512912916482</t>
  </si>
  <si>
    <t xml:space="preserve">宝宝胎发剃不剃？-月子B25</t>
  </si>
  <si>
    <t xml:space="preserve">https://img.qstcdn.com/weimai-yunyin/knowledgeImage/2021/04/19/fafad6f6-5407-421f-a6bf-144fdec527ac.jpg</t>
  </si>
  <si>
    <t xml:space="preserve">微脉 a hi a 一小脉温馨提醒一 宝宝胎发制不剃 今天是宝宝出生的第25天啦，是不是有爸妈们准备 给宝宝剃“满月头”了呀?“满月头”一定要剃吗? 剃or不剃 其实胎发是宝宝头皮的天然保护屏障，可以防止 宝宝薄嫩的头皮受伤或被蚊虫叮咬。如果宝宝胎 发的长度、密度并不影响护理，是可以不剃的。 且宝宝的毛发是有生长周期，会自行脱落。 ( mc s0 同时宝宝日后的发量、发质取决于毛囊的功能，与剃 不剃胎发无关哦。小脉祝愿宝宝们健康快乐的成长! </t>
  </si>
  <si>
    <t xml:space="preserve">该补维生素A、D啦！ 月子B11</t>
  </si>
  <si>
    <t xml:space="preserve">https://m.myweimai.com/new/ai-frontend/mission/detail.html?id=1682692811457368066</t>
  </si>
  <si>
    <t xml:space="preserve">https://img.qstcdn.com/weimai-yunyin/knowledgeVideo/2021/04/25/cad07143-89b7-43a1-817d-20b2a2bd3acd.mp4</t>
  </si>
  <si>
    <t xml:space="preserve">和产后腰痛说拜拜-月子</t>
  </si>
  <si>
    <t xml:space="preserve">https://m.myweimai.com/new/ai-frontend/mission/detail.html?id=1681928782925336578</t>
  </si>
  <si>
    <t xml:space="preserve">宝宝视觉要这么锻炼-月子 B24</t>
  </si>
  <si>
    <t xml:space="preserve">https://img-app.qstcdn.com/weimaiyiliaopic/2021/04/23/796255ed-c1ea-4b9e-b9fd-679b09f89af1.jpg</t>
  </si>
  <si>
    <t xml:space="preserve">产后|第24|天 艺术天分从娃娃抓起， 宝宝视觉要这么锻炼! Hello， 各位亲爱的宝爸宝妈们 / 首先恭喜您，宝宝就快满月啦! 之前小脉给大家介绍过黑白卡片 的使用，以及宝宝的视听盛宴 大家一定都还有印象吧? . . ● 今天，小脉要重点给大家介绍： 怎么为新生儿宝宝进行视觉锻炼! 01 式 十 宝宝视觉发育与哺乳 出生一个月左右的宝宝，已经能用眼睛盯 着进入眼帘的物品，视线随着物体运动，也会 主动寻找目标。 只是几乎只能分辨到眼睛正前 方的事物。不过，这时的宝宝对于人脸，特别 是人眼，已经有识别能力啦! 宝宝此时最佳焦距在 20~38厘米，可以 在哺乳时多与宝宝做 对视交流哦!这非常 口 有益于宝宝维持正常 的吃奶速度和进奶 量，也是宝宝心理健 L 康和情感发育过程中 的视觉需要。 L 02 宝宝视觉训练与玩具 为了锻炼宝宝的视觉记忆和眼珠的运动能 力，可以采用玩具追踪法。宝爸宝妈们先准 备一个颜色鲜艳的大玩具，把玩具放在宝宝眼 睛正前方，在能吸引宝宝视线的距离内。 先将玩具晃动 一下，然后向 左移动，再向 右移动，这时 您会看到宝宝 的眼珠随着玩 具左右移动。 注意：如果宝宝不追踪玩具，可将玩具再 向宝宝眼前移近几厘米。因为初生宝宝对鲜 艳的玩具比较感兴趣，如果宝宝没 应，也可 以换成其他颜色(红黄绿等)试试哦! 03 ★ 米 宝宝艺术天分与居家 这一时期，黑白格子的装饰物，红色等色彩鲜 明的玩具、餐具、衣服等都对宝宝的色彩能力 及艺术天分的发掘大有好处哦! 同时，对宝宝房的布置也是大有讲究。一般情 况下，粉色、淡黄、淡绿色在女宝宝房中比较 合适，而纯蓝、绿色则是男宝宝房的主流色 彩。 另外，宝宝床头摆放 的玩具等物品要定 期更换位置，避免 宝宝斜视。 好啦，宝宝视觉锻炼方法小脉就 介绍到这里了，是不是很简单 呢?宝爸宝妈快尝试起来吧!愿 您的宝宝健康伶俐，茁壮成长! 一 END 参考文献 [1]颜华.视觉刺激更启智[].家庭医学(下半 月)，2016(02)：28. [2]和志娟.培养宝宝视觉记忆的13个小游戏[J].妇女生活 (现代家长)，2012(11)：34-35. [3]麦虹.“色色”相关，明艳色彩令宝宝更聪明[J].母婴世 界，2010(09)：124-125. 微脉 We l M ai </t>
  </si>
  <si>
    <t xml:space="preserve">https://m.myweimai.com/new/ai-frontend/mission/detail.html?id=1681586306742120449</t>
  </si>
  <si>
    <t xml:space="preserve">产后能行吗-月子M23</t>
  </si>
  <si>
    <t xml:space="preserve">https://img.qstcdn.com/weimai-yunyin/knowledgeImage/2021/04/22/9aaa9471-2e8c-464c-823e-a7bbfc2f0fff.png</t>
  </si>
  <si>
    <t xml:space="preserve">https://m.myweimai.com/new/ai-frontend/mission/detail.html?id=1684047192891133953</t>
  </si>
  <si>
    <t xml:space="preserve">第三周月子餐-月子M14-2</t>
  </si>
  <si>
    <t xml:space="preserve">https://img.qstcdn.com/weimai-yunyin/knowledgeImage/2021/04/29/d1b1cd20-77a4-4d83-9610-5f1894699c39.jpg</t>
  </si>
  <si>
    <t xml:space="preserve">第三周月子餐来咯 本周重点：补益肝肾，早日恢复体力 早餐：南瓜粥、煮鸡蛋、清炒包心菜 第1天 午餐：红苋菜、清蒸鱼、萝卜炖牛腩 辅餐：核桃糊 晚餐：娃娃菜、莲藕肉片、椰青乌鸡汤 早餐：黑米粥、荷包蛋、清炒油麦菜 第2 午餐：南瓜、木耳百合山药、土豆炖牛肉 天 辅餐：奇异果红枣饮 晚餐：包心菜、炒三丝、鱼头豆腐汤 早餐：薏米山药粥、鹌鹑蛋、清炒莴笋丝 第3天 午餐：油麦菜、姜丝腰花、小鸡炖蘑菇 辅餐：红枣莲子银耳汤 晚餐：红薯叶、番茄炖牛肉、通草鲫鱼汤 早餐：西红柿鸡蛋面、 玉米棒、清炒藕片 笛 第 4天 午餐：炒菠菜、黄豆炖猪肘、白切鸡 辅餐：南瓜羹 晚餐：红烧豆腐、茄子豆角、山药排骨汤 早餐：胡萝卜小米粥、荷包蛋、清炒豆角 第5 午餐：炒菜心、鸡蛋羹、鲫鱼 豆腐汤 天 辅餐：木瓜牛奶 晚餐：西兰花炒肉片、鼓汁蒸排骨、猪肚鸡 早餐：芋头瘦肉粥、煮鸡蛋、清炒土豆丝 第 午餐：小白菜、青椒炒鱿鱼、茶树菇牛肉 ⑥ 天 辅餐：汤圆 晚餐：香菇青菜、百合虾仁、黄豆猪脚汤 早餐：玉米糯米粥、鹌鹑蛋、木耳百合 第7天 午餐：炒茄子、白灼虾、红烧大排 辅餐：芝麻糊 晚餐：番茄炒鸡蛋、清蒸鲈鱼、冬瓜排骨汤 微脉 We iMbi </t>
  </si>
  <si>
    <t xml:space="preserve">产后出现口腔问题怎么办-月子M13</t>
  </si>
  <si>
    <t xml:space="preserve">https://m.myweimai.com/new/ai-frontend/mission/detail.html?id=1684462857435377665</t>
  </si>
  <si>
    <t xml:space="preserve">三个问题讲清鱼肝油-月子B22</t>
  </si>
  <si>
    <t xml:space="preserve">三个问题讲清鱼肝油
产/后/第/22/天
叮咚，今天的小脉准时和您见面啦！
经过三周的适应和调整
照顾宝宝定是越来越得心应手了吧！
不过，不知各位宝妈有没有关注
宝宝添加鱼肝油这个问题呢？
今天小脉从三个方面讲讲鱼肝油。
鱼肝油是什么？
鱼肝油主要是从金枪鱼、鳕鱼和鲨鱼等无毒的鱼肝中提炼，主要含有维生素D（VD）和维生素A（VA）。
VD能够帮助钙质吸收，令骨骼强健。同时还可以调节细胞生长、神经肌肉功能和免疫功能。
VA的主要是维持机体正常生长，促进生殖、视觉、上皮组织健全。
小脉建议选择VA：VD为3:1的鱼肝油。
宝宝为什么要补充鱼肝油？
宝宝出生时体内VD存储量较低，合成数量有限，但生长发育快，营养需求多。
在生命的最初几个月，要依靠母乳、阳光或补充剂作为VD的来源。
若妈妈营养不均衡，母乳中VA含量少。
此时便建议给宝宝补充鱼肝油。
亲子时光
鱼肝油要怎么补？
1. 一般来说，宝宝出生15天后便可开始添加鱼肝油。
2. 每日补充 400单位的VD预防剂量。
若是选择奶粉喂养的宝妈要注意奶粉中是否有添加VD，计算宝宝每日从奶粉中获取的VD量，然后补充剩余剂量。
3. 打开鱼肝油包装，在宝宝喝完奶后沿着嘴角滴进去即可。
不过宝妈们要记住
鱼肝油添加不是越多越好哦
宝宝每日服用VD2万~5万单位
连续数周便会出现慢性中毒！
所以按照正常剂量添加便可
小脉祝愿宝宝们
身体强健，耳聪目明！
END
参考文献：
[1] 梅康康.鱼肝油和维生素D一样吗[J].健康博览,2020(04):43.
新生儿护理.宝宝鱼肝油要怎么吃？别错过了最佳时机！.[2020-08-11].
https://mp.weixin.qq.com/s/ZFVVyd9M3deqEhiHFcAyfg</t>
  </si>
  <si>
    <t xml:space="preserve">https://m.myweimai.com/new/ai-frontend/mission/detail.html?id=1684412978004561921</t>
  </si>
  <si>
    <t xml:space="preserve">您家宝宝达标了吗-月子B26</t>
  </si>
  <si>
    <t xml:space="preserve">您家宝宝达标了吗
产后第26天
“
经过二十多天的变化
宝宝现在的样子和刚出生时
想必已经大不一样了吧
白嫩嫩的小脸蛋
粉嘟嘟的小嘴巴
让人忍不住想多疼爱一些
不过小脉提醒您
不要随意亲吻宝宝哦
我们身上带有许多病菌
而宝宝抵抗力弱
经常亲他可能会造成伤害！
而且宝宝即将满月
很快就要迎接一次体格发育检查
各位宝爸宝妈们
小脉今天给您开个小灶
提前看看自家宝宝有没有达标吧
”
生理指标
BABY
适用于正常足月的宝宝
1. 体重
出生时平均体重为3.2-3.3kg，第一个月体重可增长1-1.7kg，达到4.2-5.0kg。
观察宝宝体重十分重要，可以知道宝宝是否发育正常，母乳是否充足。
记录体重
2. 身长
宝宝出生时平均身长为50cm，经过一个月的发育，宝宝身长可增加3-6cm。
3. 头围
胎儿时期宝宝大脑发育占领先地位，因此出生时头围相对较大，平均34cm。一个月后宝宝头围可达35-39cm哦！
4. 胸围
出生时胸围比头围小1-2cm，约32-33cm。满月时，宝宝胸围可达34-37cm。将近1岁时，宝宝胸围才会超过头围。
发育指标
BABY
1. 满月时宝宝能俯卧抬头，下巴离床可坚持约三秒钟。
2. 能注视眼前活动的物体。
3. 啼哭时听到安抚声音会慢慢安静下来。
4.宝宝双手学会紧握爸爸妈妈的手指。 
不过，小脉提醒您
每个宝宝情况不同
与上面的数值相差一点儿
您也不必过于担心
可以等实际检查过后
咨询医生获取相关建议
小脉祝愿家家户户
宝宝长得好，爸妈少操心！
END
参考文献：
张亚钦,李辉.2015年中国九市七岁以下儿童体格发育调查[J].中华儿科杂志,2018,56(03):192-199.</t>
  </si>
  <si>
    <t xml:space="preserve">https://m.myweimai.com/new/ai-frontend/mission/detail.html?id=1687056997083844610</t>
  </si>
  <si>
    <t xml:space="preserve">https://img.qstcdn.com/weimai-yunyin/knowledgeVideo/2021/05/07/c4feeccd-9775-49eb-a79a-89680e1dda87.mp4</t>
  </si>
  <si>
    <t xml:space="preserve">https://m.myweimai.com/new/ai-frontend/mission/detail.html?id=1684480013015347201</t>
  </si>
  <si>
    <t xml:space="preserve">第四周月子餐-月子M21</t>
  </si>
  <si>
    <t xml:space="preserve">https://img.qstcdn.com/weimai-yunyin/knowledgeImage/2021/04/30/94d4272e-2d4a-43ca-8d29-501b8af9730e.jpg</t>
  </si>
  <si>
    <t xml:space="preserve">M 微脉 We iMai 第四周 月子餐 重点：进补 补充营养及气血 ● ● 第一天半 早餐：菠菜瘦肉粥、荷包蛋、炒西蓝花 午餐：米饭、双菇鸡肉、 青椒牛柳、 凉拌腐竹、莲藕排骨汤 辅餐：木瓜牛奶 晚餐：米饭、香菇青菜、黄芪当归鲫鱼汤 ● ● 第二天华 早餐：牛肉河粉、鸡蛋羹 午餐：黑米饭、豆豉排骨、番茄鸡蛋、 包菜心、筒骨海带汤 辅餐：酒酿丸子 晚餐：黑米饭、冬瓜虾仁、山药玉米 ● ● ●● 第三天 早餐：鸡汤饺子、三鲜包子 午餐：米饭、红烧豆腐、蛤蜊蒸蛋、 西芹百合、萝卜牛腩 辅餐：红枣银耳汤 晚餐：番茄鸡蛋面、清炒娃娃菜 第四天 早餐：枸杞南瓜粥、水煮蛋 午餐：杂粮饭、清蒸鲈鱼、小白菜、 小鸡炖蘑菇、莲子猪肚汤 辅餐：牛奶200ml、樱桃1509 晚餐：虾仁蔬菜面、西兰花炒肉 第五天 早餐：八宝杂粮粥、全麦面包 午餐：米饭、莲藕肉片、炒苋菜、 茶树菇牛肉、萝卜鲫鱼汤 辅餐：鸡蛋布丁、苹果1个 晚餐：米饭、蚝油生菜、丝瓜炒肉 第六天墨 早餐：香菇鸡丝面、花卷、荷包蛋 午餐：黑米饭、 白切鸡、清炒土豆丝、 黄豆猪脚汤 辅餐：火龙果酸奶 晚餐：黑米饭、青椒猪肝、炒青菜 ●● ● ●●● 第七天 早餐：清汤饺子、萝卜牛肉馅饼 午餐：杂粮饭、肉末蒸蛋、木耳山药、 油麦菜、椰子鸡汤 辅餐：牛奶200m/、香蕉1根 晚餐：杂粮饭、茄子豆角、海带炖排骨 </t>
  </si>
  <si>
    <t xml:space="preserve">https://m.myweimai.com/new/ai-frontend/mission/detail.html?id=1687321528876036097</t>
  </si>
  <si>
    <t xml:space="preserve">https://img.qstcdn.com/weimai-yunyin/knowledgeVideo/2021/05/08/562050d5-ef5d-46fe-bd9b-d9d3eb12f7af.mp4</t>
  </si>
  <si>
    <t xml:space="preserve">让我趴一会儿吧-月子B16</t>
  </si>
  <si>
    <t xml:space="preserve">https://m.myweimai.com/new/ai-frontend/mission/detail.html?id=1689502434596352001</t>
  </si>
  <si>
    <t xml:space="preserve">对付妊娠纹，小脉有话说-月子M18</t>
  </si>
  <si>
    <t xml:space="preserve">对付妊娠纹
 小脉有话说！
—产后第18天—
致/敬/每/一/位/了/不/起/的/她
妊娠纹
怀孕生娃是人生的难忘历程
但在这阶段中
还有一件事无法忘怀
——妊娠纹
许多人说
妊娠纹是妈妈们孕育宝宝的
“功勋章”
但这些纹路确实影响了
自身形象
和迎接生命的喜悦
妊娠纹长啥样
01
妊娠纹早期表现为暗红色或紫红色的条纹。
然后色素脱失、萎缩，最后稳定后呈现出一种白色或银色的条纹。
主要分布于腹部，亦可见于胸、背、臀部及四肢近端。
为什么会产生妊娠纹呢
02
子宫增大
子宫快速增大可拉伸腹部皮肤弹性纤维及胶原纤维，当皮肤弹性无法承受时，会出现断裂情况，在皮肤上留下波浪状纹路。
妊娠过程中，孕妈激素水平也会发生很大变化，也可导致准妈妈们在皮肤上留下孕育生命的痕迹。
另外，有资料显示孕妈们体质不同，也会影响妊娠纹的出现、密集程度等。
如何对付妊娠纹
03
预防措施
要想避免出现妊娠纹，应在怀孕后便应采取措施，如均衡饮食、控制体重、使用防护产品结合按摩等方法具有一定效果。
改善方法
对于改善妊娠纹，大致有外用药和仪器治疗两种方式。
1. 外用药物有维甲酸类、抗妊娠纹霜等，维甲酸类药物中如他扎罗汀、阿帕达林等对妊娠纹有一定效果，但会有不同程度的皮肤刺激症，且早孕阶段和皮肤炎症患者禁用。
2. 而仪器治疗中选项较多，如光子色素再生仪、射频治疗仪、超声波治疗仪、激光治疗仪等对妊娠纹都有一定的改善效果。
虽然“对付”妊娠纹的方法有许多，但不同方法有不同的宜忌，且效果不一，小脉建议宝妈们在选择时先咨询医生！
听取医生建议，才能在确保宝宝健康的同时，找到适合自己的有效方法哦！
小脉祝愿宝妈们健康美丽地陪伴宝宝长大！
END
参考文献：
[1] 胡娟,沈为民.妊娠纹的治疗新进展[J].现代医药卫生,2016,32(11):1673-1676.
[2] 华玲,田宇光.药物祛妊娠纹的研究及探讨[J].广东化工,2017,44(13):157+152.</t>
  </si>
  <si>
    <t xml:space="preserve">您家宝宝有疹子吗  月子B17</t>
  </si>
  <si>
    <t xml:space="preserve">https://m.myweimai.com/new/ai-frontend/mission/detail.html?id=1689181569841229826</t>
  </si>
  <si>
    <t xml:space="preserve">掌握正确方法，哺乳也可以很简单-月子2-4</t>
  </si>
  <si>
    <t xml:space="preserve">掌握正确方法
哺乳也可以很简单
—产后第2天—
致/敬/每/一/位/了/不/起/的/她
哺乳是妈妈和宝宝特有的亲子交流。哺乳时采取不同姿势，可以使妈妈肌肉放松，利于乳汁排出，便于宝宝吸吮。来跟着小脉一起学习哺乳姿势吧！
教学
哺乳姿势
教学
衔乳方法
哺乳
学完了哺乳姿势，再继续看看正确的衔乳方法是怎样的吧。
一手抱着宝宝，另一手先挤压乳晕周围，挤出少量乳汁刺激宝宝吸吮，然后将整个乳头和大部分乳晕放进宝宝口中。
奶流过急时，可用食指、中指轻夹乳晕两旁，呈“剪刀式”姿势。
结束时，用食指向下轻按宝宝下颏，退出乳头，避免在口腔负压时拉出乳头造成损伤。
到这里哺乳教学就要结束啦，宝妈们记得哺乳后竖抱宝宝，使其头部靠在您的肩膀，轻拍他背部排出空气哦！小脉陪您一起，守护这份亲子时光。
参考文献：
[1]安力彬,陆虹.妇产科护理学[M].北京:人民卫生出版社,2017.110-116.
[2]妇产科护理.母乳喂养指导手册：正确的哺乳姿势和含接方式一次说清！[EB/OL].2021-04-07.https://mp.weixin.qq.com/s/d25oWQHf5FDYElMQjnXcAA</t>
  </si>
  <si>
    <t xml:space="preserve">注意恶露变化-月子M17</t>
  </si>
  <si>
    <t xml:space="preserve">https://m.myweimai.com/new/ai-frontend/mission/detail.html?id=1692105600282259458</t>
  </si>
  <si>
    <t xml:space="preserve">FU CHU
新 生 儿 抚 触
      抚触能促进与宝宝和父母的情感交流，促进神经系统发育，提高免疫力，加快食物的消化和吸收，减少哭闹，增加睡眠。
FU CHU
怎样给宝宝抚触
抚触前爸爸妈妈们需要准备：
平整的操作台、润肤油、干净的衣服和尿布。
· 小脉提醒 · 
1.避免在饥饿和进食后1小时内进行，最好在宝宝沐浴后进行，时间10~15分钟；
2.抚触过程中注意观察宝宝反应，出现哭闹、肌张力提高、兴奋性增加、肤色改变等时应暂停，反应持续1分钟以上应停止抚触；
3.注意用力适当，避免过轻或过重；
4.抚触时保持环境安静，温度适宜（26~28℃)，光线柔和，可以播放音乐，注意与宝宝进行语言和目光的交流；
爸爸妈妈们快和宝宝一起感受这场爱的亲抚吧！
参考文献：
崔焱,仰曙芬.儿科护理学[M].北京:人民卫生出版社.2017.147-148.</t>
  </si>
  <si>
    <t xml:space="preserve">https://m.myweimai.com/new/ai-frontend/mission/detail.html?id=1682692441700110337</t>
  </si>
  <si>
    <t xml:space="preserve">https://img.qstcdn.com/weimai-yunyin/knowledgeVideo/2021/04/25/4cd19161-9e00-4971-b383-9e3d66b70734.mp4</t>
  </si>
  <si>
    <t xml:space="preserve">宝宝大小便的秘密（下）-月子B18</t>
  </si>
  <si>
    <t xml:space="preserve">https://m.myweimai.com/new/ai-frontend/mission/detail.html?id=1671807473612668929</t>
  </si>
  <si>
    <t xml:space="preserve">https://img.qstcdn.com/weimai-yunyin/knowledgeImage/2021/03/26/6818f247-ac2f-4656-87c5-2930b3dc0d2e.png</t>
  </si>
  <si>
    <t xml:space="preserve">宝宝指甲_趾甲剪了吗？-月子B19</t>
  </si>
  <si>
    <t xml:space="preserve">https://m.myweimai.com/new/ai-frontend/mission/detail.html?id=1693474362176741378</t>
  </si>
  <si>
    <t xml:space="preserve">宝宝指甲/趾甲剪了吗？-月子B19</t>
  </si>
  <si>
    <t xml:space="preserve">https://img.qstcdn.com/weimai-yunyin/knowledgeImage/2021/05/25/e3101a3e-0cea-466f-8121-c09faa9a6e1d.jpg</t>
  </si>
  <si>
    <t xml:space="preserve">听觉训练，学会五招-B20</t>
  </si>
  <si>
    <t xml:space="preserve">https://m.myweimai.com/new/ai-frontend/mission/detail.html?id=1693475077620146177</t>
  </si>
  <si>
    <t xml:space="preserve">宝宝又要打疫苗啦-月子B27</t>
  </si>
  <si>
    <t xml:space="preserve">https://img.qstcdn.com/weimai-yunyin/knowledgeImage/2021/05/25/54063e71-aedb-4621-9fb5-5f302b5551f8.jpg</t>
  </si>
  <si>
    <t xml:space="preserve">微脉 a hi a 一小脉温馨提醒一 宝宝又要打疫苗啦 时间过的真快呢，宝宝出生已经27天啦，这时候， 爸爸妈妈们可以着手准备带宝宝打第二针乙肝疫苗 啦。 ·一起苗苗苗苗苗 第二针乙肝疫苗是在宝宝一月龄的时候接种，到 时候爸妈们带上宝宝的出生证明、出生医院开的 第一针疫苗接种证明等材料，去所在社区的医院 接种即可。 注意事项及疫苗接种表格可以参考小脉推出 的《宝宝疫苗接种不能忘》 bc 电 图 ： 8382 疫苗接种是大事，爸爸妈妈们一定要牢记哦。 </t>
  </si>
  <si>
    <t xml:space="preserve">https://m.myweimai.com/new/ai-frontend/mission/detail.html?id=1676542877893050370</t>
  </si>
  <si>
    <t xml:space="preserve">产后第3天
我该如何对待
“凹陷的红豆”
致/敬/每/一/位/了/不/起/的/她
怀孕前没觉得乳头内陷是大事
可现在看着宝宝费劲喝奶的样子
实在是心疼得紧
存在这个问题的宝妈们先不着急
今天小脉就为您好好讲讲
“凹陷的红豆”该怎么办
辨别类型
大致三类
  正常乳头
整体均突出乳房表面。
扁平乳头
整体高于皮面，高度降低，但是并无内陷的表现。
凹陷乳头
没有突出皮面，甚至凹陷，局部如同火山口。
凹陷的乳头也有不同程度的表现：
轻度是指向外牵拉，松开后不回缩，但压迫乳头后回缩。
中度是向外牵拉，松开后立即回缩。
重度是指乳头无法向外牵拉。
乳头内陷会影响哺乳吗？
小脉告诉您，扁平乳头可以正常哺乳，轻中度的内陷乳头可以通过十字操等训练进行矫正，也能改善哺乳效果。不过重度内陷的宝妈需在医生指导下接受正规矫正。
矫正方法
          常用两种
01
乳头矫正十字操
将双手食指放在乳头两侧，保持同一高度，慢慢地由乳头向两侧外方拉开，牵拉乳晕处皮肤及皮下组织，使乳头慢慢向外突出。
然后将双手食指分别放在乳头上下两侧，将乳头向上、向下牵拉。这项练习每次可做15分钟，每天2次。
02
乳头牵拉练习
用一只手托住乳房，另一只手的拇指、食指和中指抓住乳头向外牵拉10-20次，每天2次。不过要注意动作轻柔，避免伤及皮下组织。
但是由于乳头回缩，宝宝吸吮时可能会用更大的劲儿，所以宝妈们一定要关注乳头的皮肤情况！
而且从今天开始，宝妈们会逐渐进入涨奶模式，请记得一定要及时哺乳和排空哦！
继续关注小脉吧，每天干货满满！
完
参考资料：《妇产科护理学》第六版
《乳头凹陷，怎么给宝宝哺乳？》：叶芳</t>
  </si>
  <si>
    <t xml:space="preserve">https://m.myweimai.com/new/ai-frontend/mission/detail.html?id=1681962469465329665</t>
  </si>
  <si>
    <t xml:space="preserve">https://img.qstcdn.com/weimai-yunyin/knowledgeImage/2021/04/23/dfe80a0a-14e4-4061-9f1e-8c53da3a00ac.jpg</t>
  </si>
  <si>
    <t xml:space="preserve">M微脉 We iMai 宝妈第一周食谱 u5m 早餐 香菇瘦肉粥油麦菜炒鸡蛋 第一天 午餐 番茄鸡蛋面 清蒸鱼 木耳炒山药 辅餐 薏仁红豆羹 晚餐 红糖山楂粥 黄豆排骨汤 人 第二天1 早餐 山药枸杞小米粥清炒莴笋丝 午餐 鸡蛋菠菜面 炒包菜 鲈鱼豆腐汤 豆角排骨 辅餐 木瓜牛奶羹 晚餐 黑米粥 益母草焖鸡汤 肉末蒸蛋 第三天 早餐 红枣小米粥藕片炒肉 午餐 南瓜粥 青椒猪肝 上汤娃娃菜丝瓜鸡蛋 辅餐 茯苓红豆汤香蕉|根 晚餐 香菇滑鸡面 土豆牛肉 萝卜丝肉阱 第四天 早餐 桂圆红枣粥 清炒豆角 午餐 薏米饭 番茄牛腩地三鲜 鲫鱼豆腐汤 辅餐 藕粉 苹果1个 晚餐 鲜虾蔬菜面 杏鲍菇炒肉 盐灼菜心 第五天 早餐 鸡汤馄饨清炒土豆丝 午餐 杂粮饭上汤芦笋 豆角焖茄子莲藕排骨汤 辅餐 银耳汤猕猴桃2颗 晚餐 香菇鸡肉粥 肉片西蓝花 人 早餐 紫薯粥 包子 水煮蛋 第六天 午餐 白米饭鸡蛋虾仁 木耳百合清蒸鲈鱼 辅餐 牛奶 火龙果半个 晚餐 鲜虾肉饺 凉拌腐竹 清炒莴笋 早餐 芦笋瘦肉米粉 燕麦牛奶 第七天 午餐 糙米饭冬瓜排骨汤清炒荷兰豆芹菜肉丝 辅餐 鸡蛋布丁 晚餐 鸭血粉丝汤- 肉末茄子 拍黄瓜 第一周 要点：排开露和开胃 + </t>
  </si>
  <si>
    <t xml:space="preserve">https://m.myweimai.com/new/ai-frontend/mission/detail.html?id=1683410140227072001</t>
  </si>
  <si>
    <t xml:space="preserve">https://img.qstcdn.com/weimai-yunyin/knowledgeImage/2021/04/28/4c577201-052a-448f-b72a-0da8cafc4517.jpg</t>
  </si>
  <si>
    <t xml:space="preserve">宝妈第二周这么吃! 小脉温馨提醒：以健脾养胃，食补催乳的食物为主 早餐：小番薯、清炒包心菜、瘦肉青菜粥 第一天 午餐：小白菜、红烧豆腐、排骨花生汤 辅餐：核桃鸡蛋羹 晚餐：花生排骨汤、白切鸡、菜心 第二天 早餐：荷包蛋、蒸娃娃菜、大枣枸杞粥 午餐：红苋菜、白灼虾、猪肚鸡汤 辅餐：南瓜羹 晚餐：猪肚鸡汤、西兰花牛肉 早餐：煮鸡蛋、白灼生菜、红薯粥 第三天 午餐：清蒸鱼、炒花菜、萝卜丝肉饼 辅餐：汤圆 晚餐：西红柿炒肉、鲫鱼汤、清炒山药 第 四 天 早餐：肉末蒸蛋、炒菜心、红豆薏米粥 午餐：鼓汁蒸排骨、炒红薯叶、丝瓜汤 辅餐：红枣银耳汤 晚餐：炒猪腰、上汤娃娃菜、拍黄瓜 早餐：香菇鸡蛋炒河粉、油麦菜、牛奶 第五天 午餐：茄子豆角、黄豆炖猪脚、耗油生菜 辅餐：芝麻糊 晚餐：土豆丝、冬笋炒肉、黄豆猪脚汤 第六天 早餐：花生红豆粥、荷包蛋、小油菜 午餐：清炒菠菜、玉米排骨汤、红烧鱼块 辅餐：八宝粥 晚餐：排骨汤、扇贝粉丝、清炒莲藕 早餐：山药枸杞粥、鹌鹑蛋、花菜 第七天 午餐：小白菜、玉米炖羊肉、鱼头豆腐汤 辅餐：水蒸蛋 晚餐：羊肉汤、白果腐竹猪肚、木耳豆角 附：每天可摄入水果200g左右(禁忌讨寒水果)， 微脉 饮水量&gt;1200ml。 </t>
  </si>
  <si>
    <t xml:space="preserve">https://m.myweimai.com/new/ai-frontend/mission/detail.html?id=1695740409298677761</t>
  </si>
  <si>
    <t xml:space="preserve">https://img.qstcdn.com/weimai-yunyin/knowledgeVideo/2021/05/31/fa661221-d0fd-4ab3-afbb-1943caedc7f1.mp4</t>
  </si>
  <si>
    <t xml:space="preserve">宝宝视觉要这么锻炼 B24</t>
  </si>
  <si>
    <t xml:space="preserve">https://m.myweimai.com/new/ai-frontend/mission/detail.html?id=1695743048577097729</t>
  </si>
  <si>
    <t xml:space="preserve">https://img.qstcdn.com/weimai-yunyin/knowledgeVideo/2021/05/31/61d6002f-4304-49b7-bf57-7579e87c69d1.mp4</t>
  </si>
  <si>
    <t xml:space="preserve">https://m.myweimai.com/new/ai-frontend/mission/detail.html?id=1699729612218953730</t>
  </si>
  <si>
    <t xml:space="preserve">和产后腰痛说拜拜
小脉课堂
腰痛三连，情景再现
睡觉翻个身，嘶——腰痛！
弯腰抱起娃，嘶——腰痛！
喂完奶直不起腰了——还是腰痛！
10个宝妈至少有5个喊腰痛！
是什么原因
导致腰痛在产后集中出现呢？
于是就出现了……
关于缓解妊娠相关腰痛
美国妇产科医师协会
有以下建议
1.穿可支持足弓的低跟鞋（非平跟鞋）；
2. 避免弯腰提举重物；
3. 避免过于柔软的床垫；
4. 避免久坐，适量活动，卧位喂养；
5. 选择有背部支撑的椅子，或者用靠枕提供支撑；
6. 对疼痛部位进行理疗或按摩；
7. 抱孩子时不要直接弯腰抱起，建议先蹲下，抱起孩子后，腰部挺直站起。站起后，不要用肚子的腰部的力量支撑孩子（挺肚子）。
小脉送上两个小方法
帮您缓解腰部疼痛
1
按摩
每天睡前，宝妈们全身放松躺在床上，可取平卧位或侧卧位。
家属在腰骶部、骨盆、下腹部以及疼痛部位进行轻柔的环形按摩。
每周6次，每个部位按摩3-5分钟。
2
放松运动
宝妈们可以进行一些背部伸展运动，帮助肌肉放松，如猫式伸展。
起始位：采用双手双膝跪位，头、背部、臀部保持一条直线。
吸气时低头，拱背到最大角度。
呼气时抬头、塌腰、翘臀至最大角度，直至动作有轻度牵扯感。
每次两组，一组10个，一天两次。
今天的学习就要结束啦，各位宝妈们有没有好好学习呢？若腰痛一直无法缓解，小脉建议医院就诊哦！祝您身体轻松，疼痛远离!
-END-
参考文献：
[1]罗艳霞.产后如何腰不痛[J].家庭服务,2019(04):40-41.
[2]石志宜,卢颖,刘纬华,等.补充替代医学治疗在妊娠相关下腰痛患者中应用的研究进展[J].中国全科医学,2021,24(09):1095-1101.
[3]夏天的陈小舒.产后腰痛啥原因,怎么破？[EB/OL].2020-12-11.https://mp.weixin.qq.com/s/__1n1V3B7CZfBE4UAUufQQ</t>
  </si>
  <si>
    <t xml:space="preserve">产后腹直肌分离怎么办-月子M26</t>
  </si>
  <si>
    <t xml:space="preserve">https://m.myweimai.com/new/ai-frontend/mission/detail.html?id=1703342173267075074</t>
  </si>
  <si>
    <t xml:space="preserve">https://img.qstcdn.com/weimai-yunyin/knowledgeVideo/2021/06/21/3a9aeda8-2e70-4768-84b4-c193948b4597.mp4</t>
  </si>
  <si>
    <t xml:space="preserve">https://m.myweimai.com/new/ai-frontend/mission/detail.html?id=1697088172003336194</t>
  </si>
  <si>
    <t xml:space="preserve">给爸爸妈妈的一封信-月子M28</t>
  </si>
  <si>
    <t xml:space="preserve">https://img.qstcdn.com/weimai-yunyin/knowledgeImage/2021/06/07/75d9c76d-e282-48b0-8a96-5b69f7e73066.png</t>
  </si>
  <si>
    <t xml:space="preserve">亲爱的宝爸宝妈： 你们好! 不知不觉小脉已经陪伴您和宝宝走过 了数十个 日 夜。◎想着宝宝刚出生时您 的小心翼翼和不知所措，再看着现在您 换尿布时的干净利落、喂奶时的从容淡 定， 小脉在此正式通知您： 恭喜顺利通 过“带娃大冒险”的新手村历练! 经过这些天的细心呵护，宝妈们的身 体正在慢慢向产前的状态接近。 但小脉 还是要嘱您，出了月子后，个人卫生 依10要重视。此外，务必记得为台 己 安 排盆底肌检查，科学的产后康复可以有 效帮您解决那些尴尬的小烦恼!宝宝一 天天长大，各项发育训练不要忘记哦。 关注宝宝的点滴变化， 捕捉温馨的亲子 时光。 带娃历程漫长而幸福， 有小脉陪您一 路同行。 爱您的小脉 </t>
  </si>
  <si>
    <t xml:space="preserve">https://m.myweimai.com/new/ai-frontend/mission/detail.html?id=1704770728265949185</t>
  </si>
  <si>
    <t xml:space="preserve">宝宝大小便的秘密（下）
产后第18天
判断宝宝大便是否正常
发育是否健康
不但要观察宝宝
大便的颜色、性状、次数
也要结合其
自身喂养环境和发育特性
小脉继续和您说说宝宝便便那些事儿
温馨提示
本期内容不宜在吃饭时观看！
宝宝便便形态介绍
上期小脉和您介绍了便便的一些正常形态，今天我们一起来看看宝宝便便还有哪些形态吧。
1.泡沫样：常因多食糖类食物或淀粉食物等，使食物在肠腔中增加发酵，糖消化不良产生泡沫所致。
2.蛋花样：奶粉喂养或病毒感染导致，建议咨询专业医师。
3.豆腐渣样：及时就医诊治，考虑可能是霉菌性肠炎所致。
4.便秘：母乳喂养的宝宝应考虑调整宝妈的饮食，奶粉喂养的宝宝考虑适当补水，并及时咨询专业医师。
（图片来自网络）
5.发臭：大便有臭鸡蛋味，多因宝宝蛋白质摄入过量，蛋白质消化不良所致，应调整宝宝饮食。
6.绿色稀便：绿便，也称饥饿性大便，多因喂养不足引起。
7.灰白便：尽快就医，排除胆道梗阻的可能。延误诊治会导致永久性肝脏损伤。
8.水便分离：病态表现，及时就医。
9.油性样：脂肪摄入过多，产生了较多的脂肪酸刺激肠粘膜。
10.血便：及时就医。
以上便便类型介绍仅供参考，建议咨询专业医师，遵从医嘱。
简易便便对照图
以上内容仅供参考，专业判断务必咨询医师，遵从医嘱。科学喂宝，健康成长，祝您和宝宝健康快乐每一天！
参考文献：
[1]崔焱,仰曙芬.儿科护理学[M].北京:人民卫生出版社.2017:267-276.</t>
  </si>
  <si>
    <t xml:space="preserve">https://m.myweimai.com/new/ai-frontend/mission/detail.html?id=1704775919841177602</t>
  </si>
  <si>
    <t xml:space="preserve">产后腹直肌分离怎么办
- 产后第26天 -
产后腹直肌分离
孩子呱呱坠地，产后问题随之而来。
除了盆底肌受损，有的宝妈出现了腹直肌分离的情况。
这是怎么回事？应该如何处理？
今天，小脉讲讲这产后腹直肌分离。
什么是产后腹直肌分离？
产后腹直肌分离
在妊娠过程中，随着宝宝在母体中不断成长，腹部肌群负荷过重，且被长期牵拉，导致左右两侧腹白线被过度拉伸，从而引起由腹白线连接的腹直肌过度分离，最终，难以自行恢复。
产后腹直肌分离的影响
产后腹直肌分离
1、最明显的影响便是腹部松垮，腹肌难以自行收紧导致，在一定程度上影响了美观。
2、腹直肌分离会使腹部肌肉力量下降，脊柱稳定性下降，导致宝妈产生腰酸背痛的感觉。
3、腹直肌的移位可能会压迫内脏器官，产生各种不适感，如便秘或腹胀等消化问题。
4、姿势不良，如骨盆前倾、驼背等。
产后腹直肌分离如何治疗
产后腹直肌分离
1、轻度的产后腹直肌分离可以在医生的指导下经控制饮食、合理锻炼，有机会自愈。
2、在医生的指导下使用神经电刺激疗法、手法按摩、运动训练等方式刺激腹部肌肉进行治疗。
3、严重者需经手术进行治疗。
宝妈们无私地付出了很多，
盼到了宝宝的降生，
母爱之伟大难以用言语表述。
小脉叮嘱您，爱宝宝，也要爱自己。
愿您早日恢复到最佳状态，
享受健康人生。
参考文献：
[1]孙秀丽,李环,苏园园,等.产后腹直肌分离诊断与治疗的专家共识[J].中国妇产科临床杂志,2021,22(02):220-221.</t>
  </si>
  <si>
    <t xml:space="preserve">不得不看的脑血管介入治疗</t>
  </si>
  <si>
    <t xml:space="preserve">https://m.myweimai.com/new/ai-frontend/mission/detail.html?id=1669244199813693441</t>
  </si>
  <si>
    <t xml:space="preserve">脑血管病
是因各种原因导致脑血管发生病变，引起脑部疾病的一个总称
已成为危害我国中老年人身体健康和生命的主要疾病
其发病率高、死亡率高、致残率高、复发率高、并发症多
如今临床上主要通过药物治疗、外科手术和介入治疗三种方式来治疗脑血管疾病，而介入治疗因其微创、高效、适应性广、不损伤神经纤维等特点，成为脑血管病防治的一个重要手段。
今天，小脉就跟大家来聊聊脑血管介入治疗。
其是在数字减影血管造影（DSA）等系统的支持下，经人体血管的自然通道，在导管、导丝等帮助下，递送造影剂或特殊材料至中枢神经系统血管病变区域；
再通过选择性血管造影、栓塞、扩张、机械清除、给药和其他特定方法，达到诊断和(或)治疗的效果。
它的适应症主要有以下几类：
01
缺血性脑血管疾病
如脑梗塞、颈动脉狭窄、颅内血管狭窄、短暂性脑缺血发作（TIA）等，可在介入治疗下行颈部、颅内血管狭窄的支架置入、脑梗塞的急诊机械取栓等。
02
出血性脑血管疾病
如脑动脉瘤、脑血管畸形、颈内动脉海绵窦瘘、颈动脉假性动脉瘤，蛛网膜下腔出血等。
03
颅内肿瘤切除前的评估
介入治疗可评估肿瘤周围血管血供是否丰富，减少开颅切除的出血量。
小脉温馨提示
有高血压、糖尿病、房颤、动脉硬化等病史的患者都是脑血管病的高发人群，同时吸烟、肥胖、高龄也是高危因素。
当出现言语不清、口角歪斜、偏侧肢体无力、头痛、头晕、呕吐等症状时，一定要及时就医。
早发现、早送诊、早治疗，可有效减轻脑血管病后遗症导致的残疾，降低死亡率。
小脉祝您生活愉快！
参考资料：
《中国缺血性脑血管病非急诊介入治疗术前评估专家共识》
《神经介入治疗缺血性脑血管疾病的效果》宋孝政
《脑血管病的介入治疗》衢州市第二人民医院公众号</t>
  </si>
  <si>
    <t xml:space="preserve">恩泽医院-互联网医疗</t>
  </si>
  <si>
    <t xml:space="preserve">https://m.myweimai.com/new/ai-frontend/mission/detail.html?id=1681221264318205954</t>
  </si>
  <si>
    <t xml:space="preserve">恩泽医院视频-互联网医疗</t>
  </si>
  <si>
    <t xml:space="preserve">https://img.qstcdn.com/weimai-yunyin/knowledgeVideo/2021/04/21/643d5b7d-44f3-4816-a941-19abb8d13546.mp4</t>
  </si>
  <si>
    <t xml:space="preserve">恩泽医院-日间手术</t>
  </si>
  <si>
    <t xml:space="preserve">https://m.myweimai.com/new/ai-frontend/mission/detail.html?id=1681222859823149058</t>
  </si>
  <si>
    <t xml:space="preserve">台州医院视频-日间手术</t>
  </si>
  <si>
    <t xml:space="preserve">https://img.qstcdn.com/weimai-yunyin/knowledgeVideo/2021/04/21/0fcde832-4a05-4b4c-8204-1fe95098a0d2.mp4</t>
  </si>
  <si>
    <t xml:space="preserve">公司宣传片</t>
  </si>
  <si>
    <t xml:space="preserve">https://m.myweimai.com/new/ai-frontend/mission/detail.html?id=1681223415065022465</t>
  </si>
  <si>
    <t xml:space="preserve">https://img.qstcdn.com/weimai-yunyin/knowledgeVideo/2021/04/21/bb92cefc-7108-49a2-81c7-490dff632ba9.mp4</t>
  </si>
  <si>
    <t xml:space="preserve">孤独症DTx-英文版</t>
  </si>
  <si>
    <t xml:space="preserve">https://m.myweimai.com/new/ai-frontend/mission/detail.html?id=1675786783629426690</t>
  </si>
  <si>
    <t xml:space="preserve">孤独症DTxPPT-英文版</t>
  </si>
  <si>
    <t xml:space="preserve">https://img.qstcdn.com/weimai-yunyin/knowledgeVideo/2021/04/06/057b2dae-31f5-4408-8e4f-0649b3b8c986.mp4</t>
  </si>
  <si>
    <t xml:space="preserve">肿瘤DTx-英文版</t>
  </si>
  <si>
    <t xml:space="preserve">https://m.myweimai.com/new/ai-frontend/mission/detail.html?id=1675787405686542337</t>
  </si>
  <si>
    <t xml:space="preserve">肿瘤DTx PPT-英文版</t>
  </si>
  <si>
    <t xml:space="preserve">https://img.qstcdn.com/weimai-yunyin/knowledgeVideo/2021/04/06/5612e024-66fc-4469-a36c-e2420d71e1d1.mp4</t>
  </si>
  <si>
    <t xml:space="preserve">孤独症DTx-中文版</t>
  </si>
  <si>
    <t xml:space="preserve">https://m.myweimai.com/new/ai-frontend/mission/detail.html?id=1681230992242970626</t>
  </si>
  <si>
    <t xml:space="preserve">DTX-孤独症中文版</t>
  </si>
  <si>
    <t xml:space="preserve">https://img.qstcdn.com/weimai-yunyin/knowledgeVideo/2021/04/21/c1bfc00a-6041-46d6-9bb9-109816329bc7.mp4</t>
  </si>
  <si>
    <t xml:space="preserve">肿瘤DTx-中文版</t>
  </si>
  <si>
    <t xml:space="preserve">https://m.myweimai.com/new/ai-frontend/mission/detail.html?id=1681231929237991426</t>
  </si>
  <si>
    <t xml:space="preserve">DTX-肿瘤中文版</t>
  </si>
  <si>
    <t xml:space="preserve">https://img.qstcdn.com/weimai-yunyin/knowledgeVideo/2021/04/21/25e1f150-455f-4c22-b429-4d2130c675af.mp4</t>
  </si>
  <si>
    <t xml:space="preserve">留置双J管及拔管后注意事项</t>
  </si>
  <si>
    <t xml:space="preserve">https://m.myweimai.com/new/ai-frontend/mission/detail.html?id=1681581783214616578</t>
  </si>
  <si>
    <t xml:space="preserve">一 切 都 会 好 起 来 的
留置双J管及拔管后注意事项
  输尿管手术及经皮肾碎石术等术后，均需要留置双J管，起到支撑、引流的目的，以帮助术后恢复。留置双J管需要注意什么呢？小脉为您总结了留置双J管相关注意事项。
一
日常生活需注意
01
不能憋尿
  留置双J管后，当膀胱内尿液增多，尿液易顺着双J管回到肾脏，造成泌尿系感染。因此，有尿意时您需要及时排尿，不能憋尿哦。
02
建议多饮水
  不需要限制饮水的患者建议您每天饮水2000毫升以上，多饮水不仅可以预防泌尿系统感染，还可以预防双J管壁结石形成。需限制饮水患者（心衰患者），遵医嘱饮水。如有疑问，请及时咨询医生。
03
避免剧烈活动
    腰部剧烈活动容易造成双J管与组织摩擦，引起组织出血、发炎，应避免剧烈活动。突然下蹲或站起，会使双J管移位脱出，建议您改变体位时，动作要慢哦。
04
症状观察
    留置双J管后会出现轻微尿痛、血尿的情况，这属于正常现象，一般不需处理。如果出现明显的血尿或发热、腰痛等异常情况时，您需要及时去医院咨询医生。
二
双J管相关注意事项
01
留置时间
    普通输尿管及肾手术（结石、狭窄）需留置1-3个月不等，具体需严格听从医生安排。肿瘤所致输尿管受压狭窄则需长期放置双J管，遵医嘱定期更换。
02
拔管前须知
  拔管前您需要清晨空腹时去医院行腹部平片（KUB）检查，以评估结石残留的情况及双J管的位置；您还需要进行尿常规检查，如有泌尿道感染，需先抗感染治疗。
03
拔管
  医生会根据腹部平片来明确双J管的具体位置，局麻后在膀胱镜下行双J管拔除术，大约需5-10分钟。
04
拔管后请注意
    拔管后1-3天内可能出现血尿及尿急、尿频等不适，建议不需要限制饮水的患者增加饮水量，建议每日2000毫升以上，需限制饮水患者（心衰患者），遵医嘱饮水。拔管后如出现明显发热及腰腹疼痛，建议您及时来医院就诊。
小脉祝您早日康复哦！
参考文献：
[1] 李乐之.《外科护理学》第6版.北京：人民卫生出版社，2017.
[2] 王真,黄凌,荀一娟. 微信平台结合流程化沟通模式在泌尿系结石术后留置双J管患者中的应用.[J]齐鲁护理杂志.2021,27(6):97-99.</t>
  </si>
  <si>
    <t xml:space="preserve">输尿管支架术后宣教-郴州第一人民医院</t>
  </si>
  <si>
    <t xml:space="preserve">https://m.myweimai.com/new/ai-frontend/mission/detail.html?id=1687320723309531138</t>
  </si>
  <si>
    <t xml:space="preserve">https://img.qstcdn.com/weimai-yunyin/knowledgeVideo/2021/05/08/0609db73-5d23-45dd-99e1-ca91b7f403df.mp4</t>
  </si>
  <si>
    <t xml:space="preserve">包皮过长术后注意事项</t>
  </si>
  <si>
    <t xml:space="preserve">https://m.myweimai.com/new/ai-frontend/mission/detail.html?id=1687311038615547905</t>
  </si>
  <si>
    <t xml:space="preserve">包皮手术后为了伤口更好地愈合，避免术后并发症，尽早恢复，以下事项要注意哦！
饮食注意事项
避免刺激性食物。
多吃水果蔬菜有利于保持大便通畅。
戒烟酒。
伤口护理注意事项
1、通常术后24-48小时包皮会有不同程度的水肿，请留意龟头颜色：若持续呈紫\黑色（类似成熟的杨梅颜色），伴排尿困难、缩窄感强烈，请及时到医院就诊。如出现少量渗血，可自行用手加压捏3-5分钟即可。如还不能止血或发现包扎纱布滴血，请及时到医院就诊，并告知医护人员。
2、每天用碘伏棉签擦洗尿道口1-2次，拆伤口敷料前一天和当天早上用稀释的碘伏药水（碘伏与温开水1:1稀释）浸泡20分钟（减少拆纱布时的疼痛）。
3、术后5天内避免沾水（小朋友可用一次性杯子、洗米箩），穿宽松裤子，避免摩擦到会阴部，保持会阴部清洁。适当休息，避免过度劳累，勿剧烈运动（如跑步、踢球、游泳、骑自行车等）。
4、保持切口敷料干洁，一般无需拆线，正常情况下7-14天逐渐包皮环脱落，脱环前1-2天，局部有黄色分泌物渗出，伴轻度疼痛。脱环后个别人有包皮水肿，几天后会逐渐消退，包皮环脱落后门诊复查。有出血、感染等请及时到泌尿科门诊就诊。
5、手术后尽量穿宽松的内裤，尽量的减少阴茎的刺激，可以预防勃起的现象，阴茎勃起会造成疼痛加重，严重的还可能会造成刀口处裂开出血。性生活至少禁止一个月，过早性生活容易导致切口出血或者裂开，伤口会因个人身体差异不一样，愈合时间也会有所不同。
复查注意事项
一周后复查，出院复查时间请遵医嘱。</t>
  </si>
  <si>
    <t xml:space="preserve">恩泽医院-包茎术后注意事项</t>
  </si>
  <si>
    <t xml:space="preserve">https://m.myweimai.com/new/ai-frontend/mission/detail.html?id=1694572991209709570</t>
  </si>
  <si>
    <t xml:space="preserve">包茎术后注意事项
尊敬的家长您好，感谢您选择本院为孩子进行包茎手术治疗，住院期间，我们将运用日间手术模式为您提供高效、优质的诊疗和护理，为保障治疗的有效性、减少不良反应和预防复发，请您认真阅读以下内容：
术后注意事项
1
术毕工作人员会送您的孩子回病房，护士会迎接孩子，测量生命体征、告知术后注意事项。
2
医院24小时有人值班，会经常巡视病房观察了解您孩子的情况，随时为您提供医疗服务。
3
返病房后全麻的孩子4小时后可以饮水，如无呕吐、呛咳可进稀饭、面条等软食。注意控制饮食，少量多餐。局麻的孩子术后可以饮水、进餐。
4
卧床休息时，护士会提供防护架，防止盖被接触伤口。
5
疼痛是术后常见症状，您可以买一些孩子感兴趣的玩具或图画书来转移孩子的注意力，以减轻疼痛。
6
注意伤口出血及龟头水肿，术后部分孩子会发生龟头水肿，一般48小时达高峰，然后消退。阴茎头和套扎环间的分泌物可用碘伏棉签轻轻拭去。
出院后注意事项
1
避免刺激性食物，多饮水，增加尿量，起到冲洗尿道的作用，多吃水果、蔬菜，保持大小便通畅。
2
着宽松衣裤，避免摩擦会阴部。
3
保持情绪稳定，避免过度劳累，勿剧烈活动。
4
注意保暖，避免受凉。
5
正常情况下包皮环7~14天逐渐脱落。脱环前1~2天，局部有黄色分泌物渗出，伴轻度疼痛。
脱环后个别孩子会有包皮水肿，3天后逐渐消退。包皮环脱落后请带着孩子来门诊复查。
出院办理流程
1
护士会通知您带预缴款发票到护士站办理出院手续并打印费用清单。
2
护士根据您的结帐发票给您出院病历、出院证。
3
如果您的孩子参加了医疗保险，请您出示孩子的医保卡、户口本、身份证。
如果您的孩子是外地医保，需要回当地报销，请您凭出院证到2楼5号服务台盖章。
为了孩子的健康，请您务必遵守以上注意事项，并按照医生要求定期复查。感谢您对本院工作的信任和支持，本院全体医护人员将竭诚为您服务，祝您的孩子早日康复。
- END -</t>
  </si>
  <si>
    <t xml:space="preserve">恩泽医院-经阴道或闭孔尿道中段吊带术</t>
  </si>
  <si>
    <t xml:space="preserve">https://m.myweimai.com/new/ai-frontend/mission/detail.html?id=1697098539026784258</t>
  </si>
  <si>
    <t xml:space="preserve">经阴道或闭孔
尿道中段吊带术
为了促进您术后尽快恢复
回归正常生活
请您务必仔细阅读以下内容
术后宣教
01
术后您需注意下列事项。
1.您术后从回病房开始，一般2小时后可饮水，4小时后可进食（除辛辣刺激外）。
2.术后6小时内需平卧，可在床上自由翻身，翻身时勿牵拉到导尿管，如有恶心、呕吐，请将头偏向一侧。6小时后可摇高床头。
3.如需下床活动，一定要进食后，在床头坐一会，待体位适应后，需家人搀扶方可下床活动，下床活动时引流袋位置请勿高于您腰的位置。
4.术后如有腹痛等不适，请及时告知您的管床护士。
5.引流袋里的小便请及时放掉，并记录尿量，每次尿量不超过引流袋的2/3。
出院宣教
02
1.出院后注意休息，合理营养，宜进高蛋白、高钙、富含维生素易消化饮食，如瘦肉、鸡蛋、牛奶等，多食新鲜蔬菜、水果。避免刺激性食物，戒烟酒。
2.严禁举起任何超过10-15磅物品。严禁弯腰、下蹲、攀爬、双腿劈叉，骑自行车，慢跑。
3.严禁性生活3个月，两周内严禁盆浴，但可以在术后24小时开始淋浴。
4.一般2周后复查术后恢复情况，如有不适症状应及时来院复查。
上述注意事项您都记住了吗？
仔细呵护，保障健康！
祝您早日康复！
END</t>
  </si>
  <si>
    <t xml:space="preserve">恩泽医院-腹腔镜肾囊肿去顶术宣教</t>
  </si>
  <si>
    <t xml:space="preserve">https://m.myweimai.com/new/ai-frontend/mission/detail.html?id=1696475824284672001</t>
  </si>
  <si>
    <t xml:space="preserve">腹腔镜肾囊肿
去顶术宣教
术后恢复
一起守护
共促健康
亲爱的患者朋友，您好：
下面为您介绍一下腹腔镜肾囊肿去顶术的术后及出院注意事项。
术后宣教
1
从您术后回病房开始，一般4小时后可饮水，6小时后可进食（除辛辣刺激外）；
2
术后6小时内需平卧，可在床上自由翻身，如有恶心、呕吐，请将头偏向一侧；
3
6小时后可摇高床头，如需下床活动，一定要进食后，在床头坐一会，待体位适应后，需家人搀扶方可下床活动；
4
下床活动时可手按压住刀口，腰稍弯曲，以减少疼痛，如疼痛难忍，或者刀口有出血、敷料起边等，请及时告知您的管床护士。
出院宣教
1
出院后请注意休息，加强营养，宜进高蛋白、高钙、富含维生素易消化饮食，如瘦肉、鸡蛋、牛奶等，多食新鲜蔬菜、水果；
2
避免刺激性食物，戒烟酒；
3
适当活动，避免重体力劳动一个月；
4
2-3天可至本院门诊二楼换药室或附近卫生院、医院更换伤口敷贴，一般术后7天拆线；
5
1周后复查术后恢复情况，出院后注意保持伤口敷料干燥，如伤口局部红、肿、热、痛，或带异味的分泌物等症状请及时来院复查。
手术不可怕，术后养护要跟上；
祝您身心舒畅，早日康复！</t>
  </si>
  <si>
    <t xml:space="preserve">恩泽医院-精索静脉曲张术后注意事项</t>
  </si>
  <si>
    <t xml:space="preserve">https://m.myweimai.com/new/ai-frontend/mission/detail.html?id=1698626975033585665</t>
  </si>
  <si>
    <t xml:space="preserve">https://img.qstcdn.com/weimai-yunyin/knowledgeImage/2021/06/16/fda9b4f6-ebaa-44c5-b846-e8cffbf9af8b.jpg</t>
  </si>
  <si>
    <t xml:space="preserve">M 微脉 we iMo i 恩泽医疗 EN ZE MEDICAL CENTER 精索静脉曲张术后小贴士 术后注意事项 1.您从回病房开始，一般四小时后可饮水，六小时 后可进食 (除辛辣刺激外) o 团 2.术后六小时内需平卧，可在床上自由翻身，如有 恶心、呕吐，请将头偏向一侧。 3.六小时后可摇高床头，如需下床活动，一定要进 食后，在床头坐一会，待体位适应后，需家人搀扶 方可下床活动，如有刀口疼痛难忍，或者敷料有渗 血、敷料起边情况等，请及时告知您的管床护士。 u 出院后注意事项 1.出院后请注意休息，加强营养，合理营养，宜进 高蛋白、高钙、富含维生素易消化饮食，如瘦肉、 鸡蛋、牛奶等，多食新鲜蔬菜、水果。避免辛辣刺 激性食物，戒烟酒。 2.避免剧烈骑跨运动。注意个人卫生，保持会阴部 清洁，避免性生活一个月. 3.两天后可至本院门诊二楼换药室或附近卫生院、 医院更换伤口敷贴，1周后复查术后恢复情况，出院 后注意保持伤 口敷料干燥，如伤 口局部红、肿、 热、痛，或带异味的分泌物等症状请及时来院复 查。 </t>
  </si>
  <si>
    <t xml:space="preserve">胆囊切除术后必看</t>
  </si>
  <si>
    <t xml:space="preserve">https://m.myweimai.com/new/ai-frontend/mission/detail.html?id=1683785055585243138</t>
  </si>
  <si>
    <t xml:space="preserve">拔牙后注意什么？</t>
  </si>
  <si>
    <t xml:space="preserve">https://m.myweimai.com/new/ai-frontend/mission/detail.html?id=1687320400847335426</t>
  </si>
  <si>
    <t xml:space="preserve">https://img.qstcdn.com/weimai-yunyin/knowledgeVideo/2021/05/08/5cf5c0cf-a2b6-4082-8b9a-92563059e29d.mp4</t>
  </si>
  <si>
    <t xml:space="preserve">肛肠术后疼痛怎么办</t>
  </si>
  <si>
    <t xml:space="preserve">https://m.myweimai.com/new/ai-frontend/mission/detail.html?id=1689487187751903233</t>
  </si>
  <si>
    <t xml:space="preserve">肛肠术后疼痛怎么办
术后疼痛是术后常见现象之一，而肛肠疾病由于肛周皮肤娇嫩、痛觉神经丰富、排便刺激等原因，术后疼痛现象更为突出，术后早期出现中、重度疼痛占患者的65%，严重影响患者休息、进食、活动和疾病康复。请随小脉一起学习以下方法来减轻肛肠术后的疼痛吧！
心理调节
1
请您多与医护人员交流，不要因肛肠疾病患病部位特殊而有所顾虑，有疑问、需求或症状时请及时与医护人员沟通，以此建立治疗信心，增强疼痛耐受力。
2
请保持放松，您可以通过与家人交流或听音乐等方式转移注意力，可以减轻心理压力，对减轻疼痛有一定帮助。
饮食调节
1
术后6h后您可进食半流质饮食如稀饭、面条等，可以减轻排便时刺激创口造成的疼痛，术后第二天才可以逐渐改为普食。
2
饮食宜清淡富含营养，以高蛋白、高维生素为主，如鱼肉、瘦肉、新鲜蔬果等，有利于促进伤口愈合和保持大便通畅。
3
忌食辛辣、油炸、坚硬的食物，可以减少对直肠肛门的刺激和黏膜组织的损伤，预防疼痛加重。
4
您可以每天睡前饮用蜂蜜水200ml、晨起后饮用淡盐水200ml以起到润便的效果，同时每次排便时请尽量一次排空，防止大便难解引起术后肛门疼痛。
其它调节方式
1
建议您穿着宽大的棉质内裤并每天更换，便后使用柔软的便纸或使用温水擦洗，以免摩擦伤口增加疼痛。
2
术后正卧时禁止摇高床头，病情平稳后可改为侧卧位，侧卧可以减少伤口受压，减轻疼痛。
3
您可以适量活动如散步和打太极以预防便秘，运动量以不会出现肛周不适感为宜，禁止会剧烈摩擦创口的运动如骑自行车等。
4
请您在排便时不要长时间蹲厕和频繁上厕所，建议您每天排便一次，蹲便时间不超过5分钟，坐便不超过10分钟，防止引起肛缘水肿导致排便困难和加重排便疼痛。也不要非常用力排便，以免手术创口裂开导致出血和加剧疼痛。
5
当疼痛加剧或持续疼痛影响您的睡眠时，请及时咨询医生并积极接受必要的镇痛药物治疗，小剂量短期使用止痛药一般不会引起成瘾等副作用，请放心接受。
疼痛会对肛肠病手术患者造成引发负面情绪、降低免疫功能、影响活动和延长恢复时间等多方面影响，为了减轻您术后的疼痛并改善您的生活质量，请您仔细阅读以上肛肠术后疼痛的调节措施。小脉祝您早日康复。
END
参考文献：
[1]李芸.肛肠科术后疼痛患者的护理干预效果观察[J].当代护士(中旬刊),2014(08):41-42.
[2]张哲,崔丽芹,李杏艳,鲍虎豹,钟瑾,苑艳娟.肛肠病术后疼痛的中西医护理进展[J].河北中医,2010,32(03):467-468+472.</t>
  </si>
  <si>
    <t xml:space="preserve">肛肠术后尿潴留怎么办</t>
  </si>
  <si>
    <t xml:space="preserve">https://m.myweimai.com/new/ai-frontend/mission/detail.html?id=1688866993840975873</t>
  </si>
  <si>
    <t xml:space="preserve">肛肠术后尿潴留怎么办
尿潴留是指膀胱内充满尿液但不能自行排出的症状，是肛门直肠疾病术后最常见的并发症之一，发生率最高可达52%，在加重患者身心痛苦的同时还会造成尿路感染、膀胱过度膨胀和永久逼尿肌损伤等危害。小脉教您用下面的方法减少肛肠术后尿潴留带来的痛苦和伤害吧！
术前预防措施
1
请您保持稳定的情绪，提高恢复排尿的信心。
2
术前您可以练习床上使用便器排尿，以适应术后可能需要卧床排尿的情况。
3
术前请您尽可能排空小便，减轻麻醉恢复前逼尿肌无力时膀胱的负担。
术后护理措施
1
术后请您少量多次适量饮水，总饮水量在首次排尿前不能超过500ml，使膀胱充盈到一定程度，通过压力作用促进尿液排出。
2
暗示疗法，如听流水声等，利用条件反射缓和排尿抑制，产生尿意，利于尿液排出。
3
热敷法，将暖水袋用毛巾包裹后敷于您小腹部进行干敷，或将毛巾湿热后拧至不滴水敷于小腹部进行湿敷，温度以操作者手背感觉适度后再以您手背感觉适度为宜，因此湿敷需要不断更换热水，至少热敷30分钟，可以缓解膀胱括约肌痉挛，促进排尿。
4
改变体位，卧位尤其男性患者卧位不利于排尿，在可以下床的情况下改变为立位并下床入厕排尿更便于尿液排出。
下床时注意先半坐位半分钟，然后移至床边后再坐半分钟，在有人扶起的情况下慢慢站立，您在无心慌、头晕等不适症状后方可行走。
5
以上方法无效必须行导尿术时，留置导尿管后请您多饮水，保持引流管通畅的情况下可以间断夹闭引流管，在有尿意时开放，以锻炼您的膀胱功能，促进膀胱功能恢复。
肛肠疾病术后尿潴留，不但会增加痛苦，同时还会增加医疗费用和影响疾病恢复，为了减少尿潴留的发生率和减轻您的痛苦，请仔细阅读以上预防与护理措施。小脉祝您早日康复！
END
参考文献：
[1]刘梅珍,郭艳玲,高晓玲,苏书贞,李凤燕,宋金忠,陈蕾,贾学静,刘晓明.肛肠疾病术后尿潴留的原因分析及护理进展[J].现代中西医结合杂志,2014,23(25):2846-2848.
[2]陆红健.肛肠疾病术后尿潴留的原因分析及护理对策[J].护士进修杂志,2011,26(21):1975-1977.</t>
  </si>
  <si>
    <t xml:space="preserve">消化道息肉手术入院前准备</t>
  </si>
  <si>
    <t xml:space="preserve">https://m.myweimai.com/new/ai-frontend/mission/detail.html?id=1689548078493069313</t>
  </si>
  <si>
    <t xml:space="preserve">为了更好地配合手术开展，消化道息肉手术入院前要做好以下准备！
自身准备
1、术前一天沐浴，清洁皮肤，修剪指甲。
2、务必不能化妆、涂指甲油，去除所有的首饰、挂件、手表，摘除隐形眼镜、美瞳，可带有框眼镜来医院。
饮食准备
术前晚餐：胃息肉可以吃无渣软食，肠息肉要吃全流米汤。平日服用降压、降糖药等患者手术当天请把药物带到医院，并及时告知医生或护士。
1、降压药按时吃，用一小口水送服；
2、禁食期间请不要吃降糖药；
3、有吃阿司匹林片等抗凝药的请务必告诉您的主管医生，询问医生是否需要停药。
肠镜泻药服用方法
①恒康正清复方聚乙二醇：手术当天早晨4:00—5:00开始喝，2—3小时内喝完，恒康正清3盒+温开水3000ml（相当于2热水瓶），
②磷酸钠盐：术前晚7:00-8：00喝半瓶+温开水半壶，手术当天早晨5:00-6:00喝剩下的半瓶+温开水半壶。
③和爽：服用时间同磷酸钠盐，术前晚服用1袋，术晨服用2袋（每袋+温开水1000ml，每袋1小时内喝完）
 注意 ：叶丽萍院长一般安排在上午手术，果导片术前一天三餐后服用。
大便呈清水样检查看得更清楚。注意在家留取大小便标本。注意如厕安全，谨防跌倒！！！
需携带物品
（1）住院缴款发票、身份证、医保卡（恩泽医疗就诊卡）、白糖、厕纸。
（2）手术前请交足费用（支持扫码、银联、现金付款），以免耽误术后用药。
（3）携带相关检查报告。
（4）全麻手术必须有一位有照护能力的成年人陪同，疫情期间陪护人需做核酸检测（具体要求时间根据地区规定）。
（5）穿上宽松衣裤和平底鞋，带上日常生活用品。</t>
  </si>
  <si>
    <t xml:space="preserve">消化道息肉手术术前准备</t>
  </si>
  <si>
    <t xml:space="preserve">https://m.myweimai.com/new/ai-frontend/mission/detail.html?id=1689561748686106625</t>
  </si>
  <si>
    <t xml:space="preserve">为了更好地配合手术开展，消化道息肉手术前要做好以下准备！
一
根据通知时间，手术当日请至护士站2号台入院登记，再到新病人接待室，测量身高体重、血压，带上手腕带，告知您手术的大概时间及手术相关的知识，指导您签医患协议书。
注意：疫情期间，陪护人根据通知携带核酸报告（也可凭手机端核酸结果短信），至主管护士处，带陪护手腕带，绑定门禁码，方便进出。
二
请在术前购买：
①白糖（术后2小时只可服用流质，建议除米汤外，加喝糖水，以免因为能量不足而出现低血糖现象。
肠道息肉除白糖外需购买：
②尿壶（男病友） 便盆（女病友） 
③ 一次性中单  
④ 一包厕纸
工作日7:30-9：00：新病人接待室内。
平时：A区1楼便利店。
三
更换条纹的病号服，肠息肉手术不可穿内裤。
并至谈话室一（护士站一号台后面）打留置针。
四
肠道息肉手术前：
二甲硅油乳剂1瓶在10:00（大便拉至清水后）喝下。
五
主管您的医生组医生会来完善术前谈话并签字，并签署术前知情同意书，如有外院检查单，请交给医生。
六
手术时间由医生统一安排，待病区接到通知后，护士、护送人员会跟您进行手术治疗前核对相关信息及询问禁食时间，请带上您的枕头、被子。
肠道息肉手术需携带中单和厕纸，由护送人员护送您去内镜中心，请不要擅自过去。
七
等待手术治疗期间，如出现低血糖反应：头晕、眼花、胸闷、气促、出冷汗、乏力、手抖及饥饿感明显等不适，请立即告知护士。</t>
  </si>
  <si>
    <t xml:space="preserve">消化道息肉术后小贴士</t>
  </si>
  <si>
    <t xml:space="preserve">https://m.myweimai.com/new/ai-frontend/mission/detail.html?id=1689586234131128321</t>
  </si>
  <si>
    <t xml:space="preserve">手术结束后，请您稍作等待，护送人员会用平车接您回病房，以保证您的安全。为了更好地配合伤口愈合，消化道息肉手术后要注意以下事项！
饮食注意事项
饮食：通常情况下术后2小时可以进食少量流质，少食多餐，如医院送的流质喝完可饮用糖水补充能量。由于长时间禁食、身体缺乏所需的能量，可能会出现低血糖的症状。如果有头昏眼花、全身出冷汗、乏力、手抖等不适情况要马上告知护士。
活动注意事项
肠道息肉术后当晚大小便在床上解决（尿壶或便盆），术前可先进行练习。
术后卧床休息12—24小时，起床时需在家属的搀扶下下床，活动以不引起疲劳为宜。
保持大小便通畅。如出现腹痛、血便（黑便）、恶心呕吐等不适请及时告知医护人员。
出院后注意事项
1.饮食：出院一天后可以逐步过渡到无渣软食。近2周内无渣软食，避免粗糙食物、刺激性食物和暴饮暴食等不健康饮食。
2.活动：注意休息，可进行日常活动，不可做重体力劳动、剧烈运动，如跳绳、跑步、打篮球等。避免过度劳累，避免受凉。
3.注意观察大便情况，如有血（黑）便、腹痛、恶心呕吐等不适，及时来院就诊。
4.复查:遵医嘱服药，两周后（根据预约时间）至消化内科门诊或线上复诊，如有活检，复查时带上出院记录至门诊或将出院记录发送给医生。
无渣饮食参考
宜用精细米、面制作食物，如粥、软面条、面包、蛋糕；切碎制成软烂的嫩肉、动物内脏、鱼等；豆浆、豆腐脑；乳类、蛋类；菜汤、菜汁，去皮制软的瓜类、番茄、胡萝卜、土豆等。
两周内限用食物：各种粗粮、整粒豆、硬果、富含食物纤维的蔬菜、水果、油炸、油腻食品，辣椒、胡椒、咖啡等浓烈的刺激性调味品。烹调方法：将食物切碎煮烂，做成泥状，忌用油炸，油煎的烹调方法，禁用烈性刺激性调味品，忌烟酒。</t>
  </si>
  <si>
    <t xml:space="preserve">胃肠外科术后如何应对化疗</t>
  </si>
  <si>
    <t xml:space="preserve">公众 号</t>
  </si>
  <si>
    <t xml:space="preserve">https://m.myweimai.com/new/ai-frontend/mission/detail.html?id=1691383729328877569</t>
  </si>
  <si>
    <t xml:space="preserve">胃肠外科术后如何应对化疗
胃肠外科手术切除肿瘤病灶后，再联合术后化疗等辅助治疗，可以有效降低患者术后复发率和延长生存时间。为了减轻术后化疗的不良反应和保证治疗效果，小脉建议您这样做。
心理准备
保持乐观情绪
请您平时多与家人和医护人员交流，出现疑问或不适时及时咨询医生，消除自己的顾虑，并学习缓解自己的焦虑，树立起战胜疾病的信心。
请点击或扫描二维码
随小脉学习缓解焦虑
树立战胜疾病的信心
了解化疗副作用
化疗的副作用和应对方法可以学习小脉的这几篇文章，请您正确认识和对待化疗的副作用以增强战胜疾病的信心，积极配合化疗。
点击或扫码二维码，随小脉学习
化疗的不良反应和应对方法吧
生活调理
创造舒适的环境
建议您保持病房和家中清洁、空气清新、无异味、呕吐物及时清理，减少不良刺激，避免不良反应的加重。
保障充足的休息
建议您经常更换洁净衣物，整理床单，休息时取舒适体位，保证充足的睡眠，促进身体恢复和减轻不良反应。
饮食建议
01
化疗前
总体饮食要求增加营养，增强体质，化疗前1天建议您进食低脂肪、高碳水化合物、高维生素和矿物质的饮食。
02
化疗期间
1
建议恢复造血功能、提高免疫力的饮食，如香菇、甲鱼汤、红枣等。
2
建议清淡易消化的饮食，如新鲜蔬果、粗粮等，多吃煮、炖、蒸的食物，不吃油煎的食物。
3
建议高蛋白高热量的饮食，优质蛋白如鸡蛋、牛奶，高热量水果如香蕉、芒果等。
4
每日饮水不少于1500ml，有利于纠正电解质紊乱和加快化疗毒物排出。
03
疗程间居家康复期间
1
合理平衡饮食，尽可能做到清淡和高营养质量相结合、质软易消化和富含维生素相结合。
2
不吃酸渍、霉变、烧烤、烟熏、油腻、生冷的食物，建议不饮酒尤其禁饮烈性酒，限制腌制食物和食盐的摄入量。
居家康复期间您也可以利用网上诊室咨询医生进行疑难解答，并按需前往门诊检测病情和随访，还可以办理特殊门诊病历减轻经济负担。小脉祝您早日康复！
END
参考文献：
[1]项晓,朱晓慧.胃癌患者术后辅助化疗非计划中止31例原因分析及对策[J].中国乡村医药,2021,28(07):10.
[2]刘琳琳,张丽赢,索艳英.肿瘤患者化疗期间的饮食护理[J].临床合理用药杂志,2012,5(24):131-132.</t>
  </si>
  <si>
    <t xml:space="preserve">胃肠外科术后饮食怎么做</t>
  </si>
  <si>
    <t xml:space="preserve">https://m.myweimai.com/new/ai-frontend/mission/detail.html?id=1694181271410176001</t>
  </si>
  <si>
    <t xml:space="preserve">加速康复外科-胃肠外科术后饮食怎么做</t>
  </si>
  <si>
    <t xml:space="preserve">加速康复外科
胃肠术后饮食怎么做
胃肠手术顺利完成之后，恭喜您进入康复期了，您的身体就会逐渐恢复了。那么您知道术后要怎么做才能尽早恢复吗？您知道术后饮食需要怎么做吗？小脉告诉您加速康复外科的术后饮食的方法，助您术后恢复得又快又好！
术后为何要尽早恢复饮食
加速康复外科的理念认为，若术后条件允许，应尽早恢复经口进食。
胃肠术后尽早恢复饮食、饮水及早期口服辅助营养可以促进肠道恢复，有助于维护肠粘膜功能，防止菌群失调和移位，还可以降低术后感染的发生率及缩短术后住院时间，同时也是预防术后肠麻痹这一胃肠外科术后重要并发症的方法。
术后如何阶段性恢复饮食
什么时候恢复饮水？
若医生判断您无术后并发症的高危风险，建议您术后麻醉清醒即可少量饮水，可以6小时内饮50ml温水，每半小时喝一小口，在没有不适的情况下逐渐加量。
什么时候恢复经口饮食？
术后第一天您即可少量多次的经口进食清流质饮食。
此时可以进食糖盐水或米汤、藕粉、鲜果汁、清肉汤、肠内营养液等，从每餐30-40ml,间隔2-3小时，每天进食5-6次开始，根据自身情况逐渐加量，注意不要饱餐。
什么时候过渡到半流质饮食？
当您出现肠道排气后即可由流质饮食转为半流质饮食。
此时可以进食米粥、面汤、菜泥、果泥、肉汤等，从每餐50-100ml，间隔2-3小时、每天进食5-6次开始逐渐加量，注意不要饱餐。
出院后怎么饮食？
当您出院后，可从半流质饮食逐渐过渡为普通饮食，推荐摄入的能量中蛋白质占总量的20%，脂肪占15% -20%，碳水化合物占60%-65%,平时少量多餐，每日至少四餐，维持3-4个月。
饮食时请注意细嚼慢咽，以口腔代替胃的部分消化功能，减轻胃肠道负担。
如果术后您经口摄入的能量少于正常量的60%，建议您添加适量的口服肠内营养辅助制剂，出院后也可以继续口服辅助营养物，以保证身体所需能量消耗，促进身体恢复。
以上就是小脉为您带来的加速康复外科的胃肠术后饮食方法了，但鉴于您的个体差异，当医护和护士提出不同的建议时，请以医生和护士的指导为准。小脉祝您早日康复。
END
参考文献：
[1]陈凛,陈亚进,董海龙,冯艺,顾小萍,黄宇光,江志伟,楼文晖,刘连新,米卫东,马正良,闵苏,彭书崚,田孝东,王天龙,徐泽宽,薛张纲,姚宏伟,杨尹默,张珂诚,祝胜美.加速康复外科中国专家共识及路径管理指南(2018版)[J].中国实用外科杂志,2018,38(01):1-20.
[2]李乐平,崔怀平,商亮.加速康复外科在胃肠外科手术中的应用[J].山东大学学报(医学版),2019,57(09):5-11.</t>
  </si>
  <si>
    <t xml:space="preserve">结直肠术前饮食准备注意事项</t>
  </si>
  <si>
    <t xml:space="preserve">https://m.myweimai.com/new/ai-frontend/mission/detail.html?id=1697102632134811650</t>
  </si>
  <si>
    <t xml:space="preserve">结直肠术前
饮食准备注意事项
手术治疗是结直肠肿瘤的常见治疗方法，您知道结直肠手术前需要怎么饮食吗？为了加快您术后肠功能的恢复速度和减少手术并发症的发生，小脉教您做好术前饮食准备。
饮食准备怎么做
术前2天需要补充营养
如果您没有胃肠道动力障碍如肠梗阻等症状，建议您多饮水和补充营养，从而保证自己围手术期处于最佳的合成代谢状态，您可以在正常饮食外通过口服肠内营养制剂补充营养，具体肠内营养制剂的选择和用量请咨询医生意见。
禁食时间不要刻意延长
过长的禁食时间会使您处于代谢的应激状态，可致胰岛素抵抗，不利于降低术后并发症发生率。一般无胃肠道动力障碍者术前6h禁食固体饮食，术前2h禁食清流质，具体禁食时间请以医生指导为准。
基于禁食方案补充糖水
例如按上文方案准备在术前2h禁食清流质，若您没有糖尿病史，则建议您在术前2~3h饮用12.5%浓度的糖水400ml，可以缓解您禁食和手术期间的饥饿、口渴、焦虑等情绪，并降低术后胰岛素抵抗和高血糖的发生率。
术前饮食的宜和忌
术前3~5天开始请您注意饮食。
宜进食无渣的流质或半流质食物，即少含或不含渣滓，容易消化的食物，如精细米面制作的食物、切碎制成的软烂肉类、豆制品、乳类、菜汤等，保证肠道的洁净。
不宜进食辛辣刺激、坚硬难消化、油炸高脂肪的食物，以减少对肠道和肿瘤的刺激。
结直肠手术前除了做好饮食准备外，还需要配合医生指导使用泻药哦，准备好清洁的肠道可以有效提高手术的安全性，小脉祝您手术顺利、早日康复。
NED
参考文献：
[1] 中国医师协会结直肠肿瘤专业委员会.中国老年结直肠肿瘤患者围手术期管理专家共识 [J/CD].中华结直肠疾病电子杂志,2020, 9(4): 325-334.
[2] 龙飞,李亮,林昌伟等.结直肠手术快速康复的关键节点和主要措施[J].临床外科杂志,2020,28(05):416-419.</t>
  </si>
  <si>
    <t xml:space="preserve">胃肠外科术后运动怎么做</t>
  </si>
  <si>
    <t xml:space="preserve">https://m.myweimai.com/new/ai-frontend/mission/detail.html?id=1698233027043696641</t>
  </si>
  <si>
    <t xml:space="preserve">https://img.qstcdn.com/weimai-yunyin/knowledgeVideo/2021/06/07/f51d1967-6852-4e37-9755-4d1e20db0c48.mp4</t>
  </si>
  <si>
    <t xml:space="preserve">胃肠外科术前预康复知多少</t>
  </si>
  <si>
    <t xml:space="preserve">https://m.myweimai.com/new/ai-frontend/mission/detail.html?id=1696715863451103234</t>
  </si>
  <si>
    <t xml:space="preserve">术前预康复知多少
我们都知道术后可以通过合理的饮食、运动等干预措施加快我们术后康复的步伐，但是您知道为了加快胃肠术后的康复，我们在术前检查后以及待床期间应该怎么做吗？下面请和小脉一起了解胃肠术前预康复吧！
预康复是什么？
预康复是指通过增强应激能力使患者能够承受手术压力的过程，和一般术前准备相比，预康复更侧重于术前增强身体、营养和情绪应对能力，以应对即将到来的手术压力和恢复期高代谢消化。
预康复有什么好处？
运动预康复可以改善您的心肺功能，满足您术后工作、运动和应激状态下耗氧增加的需求。
营养预康复可以纠正和避免营养不良，促进营养素合成代谢，利用药理营养素发挥营养治疗的作用。
心理预康复能够缓解情绪困扰等心理异常，改善生活质量，减轻术前焦虑和抑郁治疗的负面影响。
预康复方案介绍
运动预康复
您需要有氧运动、阻力运动、灵活性训练相结合，以全面改善您的功能状态。
建议您从术前4-8周开始，每天进行20分钟有氧运动如使用爬楼梯机和跑步机等，同时每周3次20分钟阻力训练如俯卧撑或仰卧起坐等。
饮食预康复
您的术前饮食中在保证能量需求的同时，还要增强蛋白质的摄入，建议您术前7天每天摄入至少1.2g/kg体重的蛋白质。
您可以自购乳清蛋白制品并在运动后1小时内摄入以补充饮食摄入不足的蛋白质，从而促进肌肉合成，可以有效增强运动预康复的效果。
心理预康复
建议您在日常生活中保持放松，通过参加自己喜欢的日常工作和社交活动来缓解负面情绪，减少不适应所造成的生活方式的改变，遇到负面情绪无法缓解时建议咨询专业的心理咨询师并接受心理治疗。
为达到减少手术应激和预防并发症的目的，术前预康复需要制定个体化的干预方案，具体实施方法请以医生护士指导为准。小脉祝您早日康复。
END
参考文献：
[1]周岩冰.胃肠肿瘤患者的术前预康复[J].中华胃肠外科杂志,2021,24(02):122-127.
[2]戴秀娟,吴茜.三联预康复在胃肠肿瘤外科中应用的研究进展[J].中国实用护理杂志,2021,37(04):317-321.</t>
  </si>
  <si>
    <t xml:space="preserve">直肠保肛术后排便异常知多少</t>
  </si>
  <si>
    <t xml:space="preserve">https://m.myweimai.com/new/ai-frontend/mission/detail.html?id=1699358853680197633</t>
  </si>
  <si>
    <t xml:space="preserve">直肠保肛术后
排便异常知多少
结直肠癌的根治性手术是目前结直肠癌最有效的治愈方法，也是预防肝转移发生的重要环节，但是直肠保肛手术后常会出现排便异常的并发症。您知道哪些排便异常是术后的正常情况吗？小脉帮您了解和预防结直肠癌术后的排便异常，改善您术后的生活质量。
术后排便异常
有哪些
结直肠癌的保肛手术治疗后，您可能会以下手术治疗引起的正常状况，这些症状常在术后半年到一年内逐渐缓解。
1
排便次数增多，每天需要排便3-5次。
2
常有便意，但是每次排便量很少。
3
有时出现轻微便秘，无腹痛且排气正常。
但如果您出现了严重的大便失禁、难以控制的排便急迫和大便次数增多等症状严重影响生活质量时，请您及时咨询医生或前往医院就诊。
术后排便异常
如何预防和缓解
术后保持合理饮食
建议您进食易消化、少渣、少纤维的食物，如精细米面制作的食物、切碎制成软烂的肉类、豆制品、乳类、去皮制成软烂的瓜果等，减少食物纤维对胃肠的刺激、减少粪便量，使排便次数减少。
尽早开始提肛运动
建议您术后练习收缩肛门和直肠括约肌，例如采取坐位，有意识地收缩尿道、阴道及直肠括约肌，持续5秒后慢慢放松，反复50-100次，每日练习2-3遍，至少持续3个月。锻炼括约肌功能可以减少排便困难和失禁的发生。
每天固定时间排便
建议您每天尽量在同一时间排便，养成定时排便的习惯，可以培养稳定的脊髓和大脑的排便反射，缓解因直肠储便功能下降引起常有便意的感觉。
排便异常是直肠癌保肛手术固有的合并症，会一定程度地影响您的生活质量，请您做好心理准备，但是相比于造口手术，保肛手术的生活质量要好得多，请您对生活保持信心，小脉祝您生活愉快。
END
参考文献：
[1]赵良柱,焦光辉,陈宁.低位直肠癌保肛术后排便异常情况分析[J].社区医学杂志,2012,10(16):79-80.
[2]王玉军.直肠癌低位前切除术后并发症的探讨[J].临床和实验医学杂志,2011,10(18):1461-1462.</t>
  </si>
  <si>
    <t xml:space="preserve">结直肠手术出院后注意事项</t>
  </si>
  <si>
    <t xml:space="preserve">https://m.myweimai.com/new/ai-frontend/mission/detail.html?id=1701915588592791554</t>
  </si>
  <si>
    <t xml:space="preserve">结直肠手术
出院后注意事项
顺利完成结直肠的手术治疗和院内早期康复之后，您终于可以出院啦！但此时您的身体还没有完全恢复哦，为了保证您出院后的顺利康复，小脉请您了解以下居家康复中需要注意的事项。
01
避免腹压突然上升
结直肠术后早期保持腹压稳定非常重要，腹压的突然升高会影响腹部手术伤口的愈合，甚至引起伤口裂开，请您在伤口完全愈合前注意避免以下行为。
拿2.5kg以上的重物、做突然的动作如迅速站立或坐下等。
饮食过饱或饮食不卫生，可能引起剧烈恶心和呕吐增加腹压。
进行胃肠镜检查。检查前请您咨询您的主治医师进行确认。
02
科学护理肠造口
 肠造口是结直肠术后的常见措施，如果您有肠造口，注意以下事项可以促进您的身体和信心的恢复。
自我护理
尽量自己护理肠造口，可以提高您对造口的接受能力，帮助您回归社会和正常生活。
维持体重
适量补充营养以满足您的身体需求，不要盲目补充过多的营养，体重增长过多容易出现造口回缩。
清洁皮肤
正常清洁造口周围皮肤，用手指蘸温水清洁即可，不需要使用酒精湿巾等方法过度清洁，以免刺激造口周围皮肤。
更换造口袋
根据造口袋周围浸润程度更换造口袋，一般5-7天更换即可，排泄物较稀时可以3天更换，禁止每天更换避免更换过于频繁导致造口周围皮肤机械性损伤。
03
出现问题怎么办
如果您出现以下症状，请及时咨询您的主治医师。
伤口红、肿、热、痛或有分泌物流出。
体温持续超过38℃。
恶心、呕吐、无法进食或饮水。
疼痛加剧、止痛药无法缓解。
下肢红、肿、热、痛。
尿频、尿急、尿痛等。
如果您出现呼吸困难或剧烈腹痛，请立即前往最近的医院或拨打120急救电话。
出院后您可以正常参与生活和社交活动，请您适量参加活动，保持心情舒畅和自信，小脉祝您生活愉快。
END
参考文献：
[1] 李洁. 直肠癌患者术后出院后该注意哪些事[EB/OL].https://www.mvyxws.com/vod/play/id/4606
[2]王泠.成人肠造口的护理[EB/OL].https://www.mvyxws.com/vod/disease？cid=1077
[3]潘兰. 腹腔镜结直肠癌手术患者出院准备服务干预方案构建及初步应用[D].郑州大学,2020.</t>
  </si>
  <si>
    <t xml:space="preserve">结直肠术后复查怎么做</t>
  </si>
  <si>
    <t xml:space="preserve">https://m.myweimai.com/new/ai-frontend/mission/detail.html?id=1702227048703324161</t>
  </si>
  <si>
    <t xml:space="preserve">结直肠术后
复查怎么做
恭喜您顺利完成结直肠的手术治疗，手术是治疗过程中的一个重要的转折点,为了保证手术的治疗效果，您还需要定期复查。请和小脉一起，学习结直肠术后复查应该怎么做吧！
基线检查
术后4-6周您需要进行腹腔和盆腔的增强CT检查，用以评估手术疗效，同时也为以后的复查情况做对比，利于早期发现异常。
复查周期
由于每个人的病情不同，具体复查时间请以医生建议为准。
复查内容
病史和体检
每次复查必须项目。通过病史和体检可以及时发现您的各种术后并发症，尤其是直肠指检可以尽早发现异常，及时处理并发症。
CEA、CA19-9监测
每次复查必须项目。它可以预示异常，缩短异常被发现的时间。
影像学检查
术后前5年内的复查中您需要隔次进行，5年后每次都进行。检查胸腹/盆腔CT或核磁共振成像，可以诊断结直肠术后的并发症。
肠镜检查
如果您术前肠镜未完成全结肠检查，建议您术后3-6个月行肠镜检查，如果您已经完成全结肠检查，则可在术后1年内行肠镜检查。如有异常在1年内复查，如没有异常则在3年内复查，然后每5年一次。
肠镜检查的目的是发现和切除新出现的异常息肉，预防第二原发病灶的出现。
PET-CT检查
PET-CT不是常规推荐的检查项目，但若您的主治医生根据您的复查结果发现异常，评估您有进一步检查的必要时，可以为您明确或排除出现的异常。
结直肠术后定期复查是尽早发现术后并发症和异常的关键措施，尽早发现问题并正确治疗可以提高您的治疗效果，请您按时前往医院复查，小脉祝您生活愉快。
- END -
参考文献：
[1]李洁.为什么建议结直肠癌患者术后做基线检查[EB/OL].https://www.mvyxws.com/vod/play/id/4610
[2]中国结直肠癌诊疗规范(2020年版)[J].中华外科杂志,2020,58(08):561-585.
医生</t>
  </si>
  <si>
    <t xml:space="preserve">结直肠术后辅助治疗知多少</t>
  </si>
  <si>
    <t xml:space="preserve">https://m.myweimai.com/new/ai-frontend/mission/detail.html?id=1704452727310295041</t>
  </si>
  <si>
    <t xml:space="preserve">结直肠术后
辅助治疗知多少
结直肠术后的辅助治疗是治疗流程中的重要一环，您知道哪些情况术后需要进行辅助治疗吗？您知道辅助治疗应该从什么时候开始吗？请让小脉带您了解结直肠术后的辅助治疗吧！
什么是辅助治疗？
辅助治疗指手术后给予的治疗，以消灭体内任然残余的病变细胞，降低复发和向其他部位播散的可能性。结直肠术后的辅助治疗一般为化学药物治疗和放射治疗。
术后哪些人适合辅助治疗？
术后辅助治疗的应用需要根据您的原发部位、病理分期、分子指标及术后恢复状况来决定。推荐有高危因素的Ⅱ期患者和所有Ⅲ期患者进行术后辅助治疗，但由于部分患者存在辅助治疗禁忌的情况，具体应用术后辅助治疗请遵循您的主治医师的安排。
术后多久开始进行辅助治疗？
《中国结直肠癌诊疗规范（2020年版）》推荐术后四周左右开始辅助治疗。术后辅助治疗开始时间每推迟4周，由于肿瘤复发或转移导致的死亡率将增加14%，因此如果您没有辅助治疗禁忌的问题，您的术后辅助治疗越早开始越好。
正常情况下您需要大约3-4周的时间才能恢复到能够耐受辅助治疗，包括恢复到正常饮食、无腹痛、排气排便正常等。
术后无法进行辅助治疗怎么办？
若您需要进行辅助治疗但由于各种原因无法恢复到能够耐受辅助治疗的状态，比如术后出现了严重的并发症等情况，在超过术后3个月仍未能开始辅助治疗时，您可能就错过了术后辅助治疗的最佳时机。
若此时您的主治医师不再建议您开始辅助治疗，或您本就由于辅助治疗禁忌而不能进行辅助治疗，您需要更加注重定期的复查，出现问题时尽早查明并尽早解决，也能有效抑制术后出现问题的加重，具体复查方法可以参考小脉的《结直肠术后复查怎么做》文章。
扫描或点击二维码
学习术后复查方法
请您按医生要求定期进行辅助治疗，不要轻视或抵制。小脉祝您治疗顺利，早日恢复正常生活。
END
参考文献：
[1].中国结直肠癌诊疗规范(2020年版)[J].中华外科杂志,2020,58(08):561-585.
[2]李洁. 结直肠癌患者术后多久开始化疗好一些？[EB/OL]. https://www.mvyxws.com/vod/play/id/4613</t>
  </si>
  <si>
    <t xml:space="preserve">肠造口在家护理注意事项</t>
  </si>
  <si>
    <t xml:space="preserve">https://m.myweimai.com/new/ai-frontend/mission/detail.html?id=1704779495627988993</t>
  </si>
  <si>
    <t xml:space="preserve">肠造口
在
家
护
理
注意事项
胃肠手术做了肠造口，住院时有护士的悉心照料，回家后自己护理时不知道需要注意什么？别担心，小脉告诉您肠造口回家后应该注意哪些方面。
01
护理注意事项
01
及时排空造口袋
当袋内有1/3-1/2物体时就应将其排空，造口袋过重可能减少底盘的使用时间，甚至引起造口袋脱落。
02
及时更换造口袋底盘
一般5-7天需要更换一次造口底盘，医生会根据您的具体情况调整时间。长时间不更换底盘会导致底盘浸渍液体，刺激皮肤引起周围皮肤并发症，更换过勤强行撕下粘胶会导致皮肤机械性损伤。
03
注意饮食
避免食用辛辣刺激、产生臭气或难以消化的食物，如辣椒、韭菜和芹菜。避免摄入过多能量导致发胖，引起造口回缩。
04
注意运动
避免重体力劳动、剧烈活动等增加腹压的活动以免引起造口旁疝，避免与他人近身的活动如摔跤以免误伤造口。
05
注意洗澡
在您伤口愈合后就可以进行淋浴，不建议进行泡澡。淋浴时禁止使用皂液或浴液清洗造口，碱性的皂液和浴液会刺激造口和皮肤。佩戴造口袋洗澡时需要使用防水贴膜进行保护。
02
并发症注意事项
当您的肠造口出现以下并发症表现时，请及时咨询医生处理。
造口并发症
造口出血且无法止血。
造口严重水肿影响排便。
造口黏膜呈紫色或黑色。
造口部位皮肤与黏膜分离。
造口凹陷、脱垂或狭窄。
造口旁出现隆起肿物。
周围皮肤并发症
周围皮肤红肿或破损。
周围皮肤长出肉芽。
如果您想恢复正常工作，您可以在伤口愈合、体力恢复后开始尝试，工作前请您准备好造口护理用品随身携带，减少对工作的影响。小脉祝您生活愉快。
END
参考文献：
[1] 王泠. 成人肠造口的护理[EB/OL]. https://www.mvyxws.com/vod/disease?cid=1077</t>
  </si>
  <si>
    <t xml:space="preserve">肛肠术后如何保持排便通畅</t>
  </si>
  <si>
    <t xml:space="preserve">https://m.myweimai.com/new/ai-frontend/mission/detail.html?id=1706621645923676162</t>
  </si>
  <si>
    <t xml:space="preserve">肛肠手术后
如何保持排便通畅
便秘是肛肠疾病术后常见的并发症，术后便秘不但增加了您的额外痛苦，也对您术后的治疗和恢复有不良影响，小脉建议您使用以下方法在肛肠手术后保持排便通畅。
合理饮食
术后进食清淡的饮食，如蔬菜水果及富含粗纤维的食物，不要图方便省事进食过多甜食代替正常饮食。同时请保持充足的饮水，每天至少1000-1500ml，可以起到通便的作用。术后忌食烈酒、浓茶等刺激性食物。
保持充足的饮食量，有利于刺激肠蠕动、促进排便。请勿因畏惧排便而自行限制饮食，以致粪便减少不能触发排便反射引起便秘。
睡前喝一杯蜂蜜水或清晨空腹喝一杯淡盐水，适量饮用酸奶刺激肠道蠕动，均有助于预防便秘，促进排便通畅。
适量活动
在您身体情况允许的情况下，建议您术后早期下床活动，促进直肠供血及肠蠕动，利于排便。
卧床时您可以定时进行腹部按摩，用双手食指、中指、无名指重叠在腹部，在结直肠上方做顺时针环形按摩，每日2-3次，每次15-20分钟，可刺激肠蠕动促进排便。
适宜环境
尽量保持排便环境舒适隐蔽。您需要床上排便时请尽量使用屏风等进行遮挡保护隐私，使用合适的保温便器和用品，可以缓解对排便的紧张情绪以促进排便。
每日早餐后即使无便意，也坚持在厕所尝试排便5-10分钟。在早餐后引起胃-结肠反射时训练排便，易于建立条件反射形成定时排便的习惯。
肛肠术后请您放松心情，不要因为担心伤口疼痛和出血而惧怕排便，通过上述方法并积极配合医生治疗可以减轻甚至消除这些症状，因此请您在出现便意时不要克制或忍耐，以免排便反射逐渐消失，小脉祝您早日康复。
END
参考文献：
[1] 潘琼,张雅丽. 肛肠科良性疾病手术后便秘的护理进展[J]. 护理研究,2013,27(27):2952-2954. DOI:10.3969/j.issn.1009-6493.2013.27.004.
[2] 胡芬,李光曙,刘丹. 心理护理干预对肛肠疾病患者术后便秘的影响[J]. 临床医药文献电子杂志,2017,4(37):7139,7142. DOI:10.3877/j.issn.2095-8242.2017.37.007.</t>
  </si>
  <si>
    <t xml:space="preserve">结直肠术后辅助治疗副反应会长期存在吗</t>
  </si>
  <si>
    <t xml:space="preserve">https://m.myweimai.com/new/ai-frontend/mission/detail.html?id=1706963822155571202</t>
  </si>
  <si>
    <t xml:space="preserve">辅助治疗是结直肠术后进一步提高生存率的重要手段，但是辅助治疗常常伴随着许多副反应，您在担心辅助治疗的副反应在治疗后会长期存在吗？别担心，小脉为您解决疑惑。
化学药物治疗的副反应
急性副反应
在药物使用后24小时内出现的不良反应，如过敏、局部刺激、恶心、呕吐、发热等。
近期副反应
在使用药物后4周内出现的不良反应，如骨髓抑制、脱发、口腔炎、腹泻、脏器功能受损、手足综合征等。
远期副反应
在使用药物后4周后出现的不良反应，如迟发性心脏毒性、甲状腺功能减退、免疫功能抑制等。
放射治疗的副反应
主要为照射损伤，如照射范围内出现直肠炎、膀胱炎、皮肤损伤、肠黏连及梗阻等，也可能引起淋巴结肿大压迫血管导致下肢水肿。
副反应会长期存在吗？
大部分副反应可以自行缓解
如轻微恶心呕吐会在治疗结束后1周内缓解，脱发在停药后1-2个月可恢复再生，且再生的头发可以更黑更好，不同副反应自然缓解所需时间不同，请不要着急。
其余副反应可在医生的治疗下缓解
如治疗药物在肝内代谢导致影响肝功能时需要进行护肝治疗，放射治疗引起照射损伤可能需要使用抗生素治疗预防感染，此时请积极配合医生治疗。
神经毒性反应是较长期的副反应
手足麻木不适的症状会随治疗周期增加而加重，并在治疗终止后持续较长时间，请您保持耐心，在生活中避免接触寒冷的物品激发症状，最终神经毒性反应会在治疗结束后6个月内缓慢缓解。
结直肠术后辅助治疗的副反应都是可逆的，请您在医生的指导下提前做好相应的预防措施，并在辅助治疗后适当补充水分和营养，适当运动，保持心情愉悦，可以降低副反应发生的概率和严重程度，从而减少对生活的影响。小脉祝您生活愉快。
END
参考资料：
[1] 李洁. 结直肠癌放化疗的副反应会长期存在吗？[EB/OL]. https://www.mvyxws.com/vod/play/id/4619
[2] 国家卫生计生委合理用药专家委员会. 消化道恶性肿瘤合理用药指南[J]. 中国合理用药探索,2017,14(9):5-54. DOI:10.3969/j.issn.2096-3327.2017.09.002.
[3] 高利琴,谢淑萍,方伟虹,等. 直肠癌放疗的不良反应观察及护理[J]. 护理与康复,2011,10(10):888-889. DOI:10.3969/j.issn.1671-9875.2011.10.026.</t>
  </si>
  <si>
    <t xml:space="preserve">1岁以上患者的窒息急救-上海十院</t>
  </si>
  <si>
    <t xml:space="preserve">_x005F_x001B_</t>
  </si>
  <si>
    <t xml:space="preserve">https://m.myweimai.com/new/ai-frontend/mission/detail.html?id=1692109479426256897</t>
  </si>
  <si>
    <t xml:space="preserve">https://img.qstcdn.com/weimai-yunyin/knowledgeVideo/2021/05/21/9ced090c-985a-4f1c-8c79-ad252c115bb8.mp4</t>
  </si>
  <si>
    <t xml:space="preserve">癫痫急救法-上海十院</t>
  </si>
  <si>
    <t xml:space="preserve">https://m.myweimai.com/new/ai-frontend/mission/detail.html?id=1692107093513203714</t>
  </si>
  <si>
    <t xml:space="preserve">https://img.qstcdn.com/weimai-yunyin/knowledgeVideo/2021/05/21/b6a2840b-c8c6-4ec8-9a8a-5cc86ab95262.mp4</t>
  </si>
</sst>
</file>

<file path=xl/styles.xml><?xml version="1.0" encoding="utf-8"?>
<styleSheet xmlns="http://schemas.openxmlformats.org/spreadsheetml/2006/main">
  <numFmts count="2">
    <numFmt numFmtId="164" formatCode="General"/>
    <numFmt numFmtId="165" formatCode="m/d/yyyy"/>
  </numFmts>
  <fonts count="10">
    <font>
      <sz val="11"/>
      <color rgb="FF000000"/>
      <name val="宋体"/>
      <family val="0"/>
      <charset val="134"/>
    </font>
    <font>
      <sz val="10"/>
      <name val="Arial"/>
      <family val="0"/>
    </font>
    <font>
      <sz val="10"/>
      <name val="Arial"/>
      <family val="0"/>
    </font>
    <font>
      <sz val="10"/>
      <name val="Arial"/>
      <family val="0"/>
    </font>
    <font>
      <sz val="11"/>
      <color rgb="FFFF0000"/>
      <name val="宋体"/>
      <family val="3"/>
      <charset val="134"/>
    </font>
    <font>
      <b val="true"/>
      <sz val="11"/>
      <color rgb="FF000000"/>
      <name val="宋体"/>
      <family val="0"/>
      <charset val="134"/>
    </font>
    <font>
      <b val="true"/>
      <sz val="11"/>
      <name val="Noto Sans CJK SC"/>
      <family val="2"/>
      <charset val="1"/>
    </font>
    <font>
      <sz val="10.5"/>
      <color rgb="FF111F2C"/>
      <name val="宋体"/>
      <family val="0"/>
      <charset val="134"/>
    </font>
    <font>
      <sz val="11"/>
      <color rgb="FF000000"/>
      <name val="宋体"/>
      <family val="3"/>
      <charset val="134"/>
    </font>
    <font>
      <sz val="12"/>
      <color rgb="FF333333"/>
      <name val="宋体"/>
      <family val="0"/>
      <charset val="134"/>
    </font>
  </fonts>
  <fills count="2">
    <fill>
      <patternFill patternType="none"/>
    </fill>
    <fill>
      <patternFill patternType="gray125"/>
    </fill>
  </fills>
  <borders count="5">
    <border diagonalUp="false" diagonalDown="false">
      <left/>
      <right/>
      <top/>
      <bottom/>
      <diagonal/>
    </border>
    <border diagonalUp="false" diagonalDown="false">
      <left style="hair"/>
      <right/>
      <top style="hair"/>
      <bottom style="hair"/>
      <diagonal/>
    </border>
    <border diagonalUp="false" diagonalDown="false">
      <left style="hair"/>
      <right style="thin"/>
      <top style="hair"/>
      <bottom style="hair"/>
      <diagonal/>
    </border>
    <border diagonalUp="false" diagonalDown="false">
      <left style="thin"/>
      <right style="thin"/>
      <top style="hair"/>
      <bottom style="hair"/>
      <diagonal/>
    </border>
    <border diagonalUp="false" diagonalDown="false">
      <left/>
      <right style="hair"/>
      <top style="hair"/>
      <bottom style="hair"/>
      <diagonal/>
    </border>
  </borders>
  <cellStyleXfs count="20">
    <xf numFmtId="164" fontId="0" fillId="0" borderId="0" applyFont="true" applyBorder="true" applyAlignment="true" applyProtection="true">
      <alignment horizontal="general" vertical="center"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18">
    <xf numFmtId="164" fontId="0" fillId="0" borderId="0" xfId="0" applyFont="false" applyBorder="false" applyAlignment="false" applyProtection="false">
      <alignment horizontal="general" vertical="center" textRotation="0" wrapText="false" indent="0" shrinkToFit="false"/>
      <protection locked="true" hidden="false"/>
    </xf>
    <xf numFmtId="164" fontId="0" fillId="0" borderId="0" xfId="0" applyFont="false" applyBorder="false" applyAlignment="true" applyProtection="false">
      <alignment horizontal="general" vertical="bottom" textRotation="0" wrapText="false" indent="0" shrinkToFit="false"/>
      <protection locked="true" hidden="false"/>
    </xf>
    <xf numFmtId="164" fontId="0" fillId="0" borderId="0" xfId="0" applyFont="true" applyBorder="false" applyAlignment="true" applyProtection="false">
      <alignment horizontal="general" vertical="center" textRotation="0" wrapText="false" indent="0" shrinkToFit="false"/>
      <protection locked="true" hidden="false"/>
    </xf>
    <xf numFmtId="164" fontId="4" fillId="0" borderId="0" xfId="0" applyFont="true" applyBorder="false" applyAlignment="true" applyProtection="false">
      <alignment horizontal="general" vertical="center" textRotation="0" wrapText="false" indent="0" shrinkToFit="false"/>
      <protection locked="true" hidden="false"/>
    </xf>
    <xf numFmtId="164" fontId="0" fillId="0" borderId="0" xfId="0" applyFont="false" applyBorder="false" applyAlignment="true" applyProtection="false">
      <alignment horizontal="center" vertical="center" textRotation="0" wrapText="false" indent="0" shrinkToFit="false"/>
      <protection locked="true" hidden="false"/>
    </xf>
    <xf numFmtId="164" fontId="5" fillId="0" borderId="1" xfId="0" applyFont="true" applyBorder="true" applyAlignment="true" applyProtection="false">
      <alignment horizontal="center" vertical="center" textRotation="0" wrapText="false" indent="0" shrinkToFit="false"/>
      <protection locked="true" hidden="false"/>
    </xf>
    <xf numFmtId="164" fontId="6" fillId="0" borderId="2" xfId="0" applyFont="true" applyBorder="true" applyAlignment="true" applyProtection="false">
      <alignment horizontal="center" vertical="center" textRotation="0" wrapText="false" indent="0" shrinkToFit="false"/>
      <protection locked="true" hidden="false"/>
    </xf>
    <xf numFmtId="164" fontId="6" fillId="0" borderId="3" xfId="0" applyFont="true" applyBorder="true" applyAlignment="true" applyProtection="false">
      <alignment horizontal="center" vertical="center" textRotation="0" wrapText="false" indent="0" shrinkToFit="false"/>
      <protection locked="true" hidden="false"/>
    </xf>
    <xf numFmtId="164" fontId="5" fillId="0" borderId="4" xfId="0" applyFont="true" applyBorder="true" applyAlignment="true" applyProtection="false">
      <alignment horizontal="center" vertical="center" textRotation="0" wrapText="false" indent="0" shrinkToFit="false"/>
      <protection locked="true" hidden="false"/>
    </xf>
    <xf numFmtId="164" fontId="0" fillId="0" borderId="0" xfId="0" applyFont="true" applyBorder="false" applyAlignment="true" applyProtection="false">
      <alignment horizontal="general" vertical="center" textRotation="0" wrapText="true" indent="0" shrinkToFit="false"/>
      <protection locked="true" hidden="false"/>
    </xf>
    <xf numFmtId="164" fontId="0" fillId="0" borderId="0" xfId="0" applyFont="true" applyBorder="false" applyAlignment="true" applyProtection="false">
      <alignment horizontal="center" vertical="center" textRotation="0" wrapText="true" indent="0" shrinkToFit="false"/>
      <protection locked="true" hidden="false"/>
    </xf>
    <xf numFmtId="164" fontId="0" fillId="0" borderId="0" xfId="0" applyFont="true" applyBorder="false" applyAlignment="true" applyProtection="false">
      <alignment horizontal="left" vertical="center" textRotation="0" wrapText="false" indent="0" shrinkToFit="false"/>
      <protection locked="true" hidden="false"/>
    </xf>
    <xf numFmtId="165" fontId="0" fillId="0" borderId="0" xfId="0" applyFont="false" applyBorder="false" applyAlignment="true" applyProtection="false">
      <alignment horizontal="general" vertical="center" textRotation="0" wrapText="false" indent="0" shrinkToFit="false"/>
      <protection locked="true" hidden="false"/>
    </xf>
    <xf numFmtId="164" fontId="7" fillId="0" borderId="0" xfId="0" applyFont="true" applyBorder="false" applyAlignment="true" applyProtection="false">
      <alignment horizontal="general" vertical="center" textRotation="0" wrapText="false" indent="0" shrinkToFit="false"/>
      <protection locked="true" hidden="false"/>
    </xf>
    <xf numFmtId="164" fontId="8" fillId="0" borderId="0" xfId="0" applyFont="true" applyBorder="false" applyAlignment="true" applyProtection="false">
      <alignment horizontal="general" vertical="center" textRotation="0" wrapText="false" indent="0" shrinkToFit="false"/>
      <protection locked="true" hidden="false"/>
    </xf>
    <xf numFmtId="165" fontId="0" fillId="0" borderId="0" xfId="0" applyFont="false" applyBorder="false" applyAlignment="true" applyProtection="false">
      <alignment horizontal="center" vertical="center" textRotation="0" wrapText="false" indent="0" shrinkToFit="false"/>
      <protection locked="true" hidden="false"/>
    </xf>
    <xf numFmtId="164" fontId="0" fillId="0" borderId="0" xfId="0" applyFont="true" applyBorder="false" applyAlignment="true" applyProtection="false">
      <alignment horizontal="left" vertical="center" textRotation="0" wrapText="true" indent="0" shrinkToFit="false"/>
      <protection locked="true" hidden="false"/>
    </xf>
    <xf numFmtId="164" fontId="9" fillId="0" borderId="0" xfId="0" applyFont="true" applyBorder="false" applyAlignment="true" applyProtection="false">
      <alignment horizontal="general" vertical="center" textRotation="0" wrapText="tru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111F2C"/>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worksheet" Target="worksheets/sheet13.xml"/><Relationship Id="rId15" Type="http://schemas.openxmlformats.org/officeDocument/2006/relationships/worksheet" Target="worksheets/sheet14.xml"/><Relationship Id="rId16" Type="http://schemas.openxmlformats.org/officeDocument/2006/relationships/worksheet" Target="worksheets/sheet15.xml"/><Relationship Id="rId17" Type="http://schemas.openxmlformats.org/officeDocument/2006/relationships/worksheet" Target="worksheets/sheet16.xml"/><Relationship Id="rId18" Type="http://schemas.openxmlformats.org/officeDocument/2006/relationships/worksheet" Target="worksheets/sheet17.xml"/><Relationship Id="rId19" Type="http://schemas.openxmlformats.org/officeDocument/2006/relationships/worksheet" Target="worksheets/sheet18.xml"/><Relationship Id="rId20" Type="http://schemas.openxmlformats.org/officeDocument/2006/relationships/worksheet" Target="worksheets/sheet19.xml"/><Relationship Id="rId21" Type="http://schemas.openxmlformats.org/officeDocument/2006/relationships/worksheet" Target="worksheets/sheet20.xml"/><Relationship Id="rId22" Type="http://schemas.openxmlformats.org/officeDocument/2006/relationships/worksheet" Target="worksheets/sheet21.xml"/><Relationship Id="rId23" Type="http://schemas.openxmlformats.org/officeDocument/2006/relationships/worksheet" Target="worksheets/sheet22.xml"/><Relationship Id="rId24" Type="http://schemas.openxmlformats.org/officeDocument/2006/relationships/worksheet" Target="worksheets/sheet23.xml"/><Relationship Id="rId25" Type="http://schemas.openxmlformats.org/officeDocument/2006/relationships/worksheet" Target="worksheets/sheet24.xml"/><Relationship Id="rId26" Type="http://schemas.openxmlformats.org/officeDocument/2006/relationships/worksheet" Target="worksheets/sheet25.xml"/><Relationship Id="rId27" Type="http://schemas.openxmlformats.org/officeDocument/2006/relationships/worksheet" Target="worksheets/sheet26.xml"/><Relationship Id="rId28" Type="http://schemas.openxmlformats.org/officeDocument/2006/relationships/worksheet" Target="worksheets/sheet27.xml"/><Relationship Id="rId29" Type="http://schemas.openxmlformats.org/officeDocument/2006/relationships/worksheet" Target="worksheets/sheet28.xml"/><Relationship Id="rId30" Type="http://schemas.openxmlformats.org/officeDocument/2006/relationships/worksheet" Target="worksheets/sheet29.xml"/><Relationship Id="rId31" Type="http://schemas.openxmlformats.org/officeDocument/2006/relationships/worksheet" Target="worksheets/sheet30.xml"/><Relationship Id="rId32" Type="http://schemas.openxmlformats.org/officeDocument/2006/relationships/worksheet" Target="worksheets/sheet31.xml"/><Relationship Id="rId33" Type="http://schemas.openxmlformats.org/officeDocument/2006/relationships/worksheet" Target="worksheets/sheet32.xml"/><Relationship Id="rId34" Type="http://schemas.openxmlformats.org/officeDocument/2006/relationships/worksheet" Target="worksheets/sheet33.xml"/><Relationship Id="rId35" Type="http://schemas.openxmlformats.org/officeDocument/2006/relationships/worksheet" Target="worksheets/sheet34.xml"/><Relationship Id="rId36" Type="http://schemas.openxmlformats.org/officeDocument/2006/relationships/worksheet" Target="worksheets/sheet35.xml"/><Relationship Id="rId37" Type="http://schemas.openxmlformats.org/officeDocument/2006/relationships/worksheet" Target="worksheets/sheet36.xml"/><Relationship Id="rId38" Type="http://schemas.openxmlformats.org/officeDocument/2006/relationships/worksheet" Target="worksheets/sheet37.xml"/><Relationship Id="rId39" Type="http://schemas.openxmlformats.org/officeDocument/2006/relationships/worksheet" Target="worksheets/sheet38.xml"/><Relationship Id="rId40" Type="http://schemas.openxmlformats.org/officeDocument/2006/relationships/worksheet" Target="worksheets/sheet39.xml"/><Relationship Id="rId41" Type="http://schemas.openxmlformats.org/officeDocument/2006/relationships/worksheet" Target="worksheets/sheet40.xml"/><Relationship Id="rId42" Type="http://schemas.openxmlformats.org/officeDocument/2006/relationships/worksheet" Target="worksheets/sheet41.xml"/><Relationship Id="rId43" Type="http://schemas.openxmlformats.org/officeDocument/2006/relationships/worksheet" Target="worksheets/sheet42.xml"/><Relationship Id="rId44" Type="http://schemas.openxmlformats.org/officeDocument/2006/relationships/worksheet" Target="worksheets/sheet43.xml"/><Relationship Id="rId45" Type="http://schemas.openxmlformats.org/officeDocument/2006/relationships/worksheet" Target="worksheets/sheet44.xml"/><Relationship Id="rId46" Type="http://schemas.openxmlformats.org/officeDocument/2006/relationships/worksheet" Target="worksheets/sheet45.xml"/><Relationship Id="rId47" Type="http://schemas.openxmlformats.org/officeDocument/2006/relationships/worksheet" Target="worksheets/sheet46.xml"/><Relationship Id="rId48" Type="http://schemas.openxmlformats.org/officeDocument/2006/relationships/worksheet" Target="worksheets/sheet47.xml"/><Relationship Id="rId49" Type="http://schemas.openxmlformats.org/officeDocument/2006/relationships/worksheet" Target="worksheets/sheet48.xml"/><Relationship Id="rId50" Type="http://schemas.openxmlformats.org/officeDocument/2006/relationships/worksheet" Target="worksheets/sheet49.xml"/><Relationship Id="rId51" Type="http://schemas.openxmlformats.org/officeDocument/2006/relationships/worksheet" Target="worksheets/sheet50.xml"/><Relationship Id="rId52" Type="http://schemas.openxmlformats.org/officeDocument/2006/relationships/worksheet" Target="worksheets/sheet51.xml"/><Relationship Id="rId53" Type="http://schemas.openxmlformats.org/officeDocument/2006/relationships/worksheet" Target="worksheets/sheet52.xml"/><Relationship Id="rId54" Type="http://schemas.openxmlformats.org/officeDocument/2006/relationships/worksheet" Target="worksheets/sheet53.xml"/><Relationship Id="rId55" Type="http://schemas.openxmlformats.org/officeDocument/2006/relationships/worksheet" Target="worksheets/sheet54.xml"/><Relationship Id="rId56" Type="http://schemas.openxmlformats.org/officeDocument/2006/relationships/worksheet" Target="worksheets/sheet55.xml"/><Relationship Id="rId57"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561.png"/><Relationship Id="rId2" Type="http://schemas.openxmlformats.org/officeDocument/2006/relationships/image" Target="../media/image1562.png"/><Relationship Id="rId3" Type="http://schemas.openxmlformats.org/officeDocument/2006/relationships/image" Target="../media/image1563.png"/><Relationship Id="rId4" Type="http://schemas.openxmlformats.org/officeDocument/2006/relationships/image" Target="../media/image1564.png"/><Relationship Id="rId5" Type="http://schemas.openxmlformats.org/officeDocument/2006/relationships/image" Target="../media/image1565.png"/><Relationship Id="rId6" Type="http://schemas.openxmlformats.org/officeDocument/2006/relationships/image" Target="../media/image1566.png"/><Relationship Id="rId7" Type="http://schemas.openxmlformats.org/officeDocument/2006/relationships/image" Target="../media/image1567.png"/><Relationship Id="rId8" Type="http://schemas.openxmlformats.org/officeDocument/2006/relationships/image" Target="../media/image1568.png"/><Relationship Id="rId9" Type="http://schemas.openxmlformats.org/officeDocument/2006/relationships/image" Target="../media/image1569.png"/><Relationship Id="rId10" Type="http://schemas.openxmlformats.org/officeDocument/2006/relationships/image" Target="../media/image1570.png"/>
</Relationships>
</file>

<file path=xl/drawings/_rels/drawing10.xml.rels><?xml version="1.0" encoding="UTF-8"?>
<Relationships xmlns="http://schemas.openxmlformats.org/package/2006/relationships"><Relationship Id="rId1" Type="http://schemas.openxmlformats.org/officeDocument/2006/relationships/image" Target="../media/image1786.png"/><Relationship Id="rId2" Type="http://schemas.openxmlformats.org/officeDocument/2006/relationships/image" Target="../media/image1787.png"/><Relationship Id="rId3" Type="http://schemas.openxmlformats.org/officeDocument/2006/relationships/image" Target="../media/image1788.png"/><Relationship Id="rId4" Type="http://schemas.openxmlformats.org/officeDocument/2006/relationships/image" Target="../media/image1789.png"/><Relationship Id="rId5" Type="http://schemas.openxmlformats.org/officeDocument/2006/relationships/image" Target="../media/image1790.png"/><Relationship Id="rId6" Type="http://schemas.openxmlformats.org/officeDocument/2006/relationships/image" Target="../media/image1791.png"/><Relationship Id="rId7" Type="http://schemas.openxmlformats.org/officeDocument/2006/relationships/image" Target="../media/image1792.png"/><Relationship Id="rId8" Type="http://schemas.openxmlformats.org/officeDocument/2006/relationships/image" Target="../media/image1793.png"/><Relationship Id="rId9" Type="http://schemas.openxmlformats.org/officeDocument/2006/relationships/image" Target="../media/image1794.png"/><Relationship Id="rId10" Type="http://schemas.openxmlformats.org/officeDocument/2006/relationships/image" Target="../media/image1795.png"/><Relationship Id="rId11" Type="http://schemas.openxmlformats.org/officeDocument/2006/relationships/image" Target="../media/image1796.png"/><Relationship Id="rId12" Type="http://schemas.openxmlformats.org/officeDocument/2006/relationships/image" Target="../media/image1797.png"/><Relationship Id="rId13" Type="http://schemas.openxmlformats.org/officeDocument/2006/relationships/image" Target="../media/image1798.png"/><Relationship Id="rId14" Type="http://schemas.openxmlformats.org/officeDocument/2006/relationships/image" Target="../media/image1799.png"/><Relationship Id="rId15" Type="http://schemas.openxmlformats.org/officeDocument/2006/relationships/image" Target="../media/image1800.png"/><Relationship Id="rId16" Type="http://schemas.openxmlformats.org/officeDocument/2006/relationships/image" Target="../media/image1801.png"/><Relationship Id="rId17" Type="http://schemas.openxmlformats.org/officeDocument/2006/relationships/image" Target="../media/image1802.png"/><Relationship Id="rId18" Type="http://schemas.openxmlformats.org/officeDocument/2006/relationships/image" Target="../media/image1803.png"/><Relationship Id="rId19" Type="http://schemas.openxmlformats.org/officeDocument/2006/relationships/image" Target="../media/image1804.png"/><Relationship Id="rId20" Type="http://schemas.openxmlformats.org/officeDocument/2006/relationships/image" Target="../media/image1805.png"/><Relationship Id="rId21" Type="http://schemas.openxmlformats.org/officeDocument/2006/relationships/image" Target="../media/image1806.png"/><Relationship Id="rId22" Type="http://schemas.openxmlformats.org/officeDocument/2006/relationships/image" Target="../media/image1807.png"/><Relationship Id="rId23" Type="http://schemas.openxmlformats.org/officeDocument/2006/relationships/image" Target="../media/image1808.png"/><Relationship Id="rId24" Type="http://schemas.openxmlformats.org/officeDocument/2006/relationships/image" Target="../media/image1809.png"/><Relationship Id="rId25" Type="http://schemas.openxmlformats.org/officeDocument/2006/relationships/image" Target="../media/image1810.png"/><Relationship Id="rId26" Type="http://schemas.openxmlformats.org/officeDocument/2006/relationships/image" Target="../media/image1811.png"/><Relationship Id="rId27" Type="http://schemas.openxmlformats.org/officeDocument/2006/relationships/image" Target="../media/image1812.png"/><Relationship Id="rId28" Type="http://schemas.openxmlformats.org/officeDocument/2006/relationships/image" Target="../media/image1813.png"/>
</Relationships>
</file>

<file path=xl/drawings/_rels/drawing11.xml.rels><?xml version="1.0" encoding="UTF-8"?>
<Relationships xmlns="http://schemas.openxmlformats.org/package/2006/relationships"><Relationship Id="rId1" Type="http://schemas.openxmlformats.org/officeDocument/2006/relationships/image" Target="../media/image1814.png"/><Relationship Id="rId2" Type="http://schemas.openxmlformats.org/officeDocument/2006/relationships/image" Target="../media/image1815.png"/><Relationship Id="rId3" Type="http://schemas.openxmlformats.org/officeDocument/2006/relationships/image" Target="../media/image1816.png"/><Relationship Id="rId4" Type="http://schemas.openxmlformats.org/officeDocument/2006/relationships/image" Target="../media/image1817.png"/><Relationship Id="rId5" Type="http://schemas.openxmlformats.org/officeDocument/2006/relationships/image" Target="../media/image1818.png"/><Relationship Id="rId6" Type="http://schemas.openxmlformats.org/officeDocument/2006/relationships/image" Target="../media/image1819.png"/><Relationship Id="rId7" Type="http://schemas.openxmlformats.org/officeDocument/2006/relationships/image" Target="../media/image1820.png"/><Relationship Id="rId8" Type="http://schemas.openxmlformats.org/officeDocument/2006/relationships/image" Target="../media/image1821.png"/><Relationship Id="rId9" Type="http://schemas.openxmlformats.org/officeDocument/2006/relationships/image" Target="../media/image1822.png"/><Relationship Id="rId10" Type="http://schemas.openxmlformats.org/officeDocument/2006/relationships/image" Target="../media/image1823.png"/><Relationship Id="rId11" Type="http://schemas.openxmlformats.org/officeDocument/2006/relationships/image" Target="../media/image1824.png"/><Relationship Id="rId12" Type="http://schemas.openxmlformats.org/officeDocument/2006/relationships/image" Target="../media/image1825.png"/><Relationship Id="rId13" Type="http://schemas.openxmlformats.org/officeDocument/2006/relationships/image" Target="../media/image1826.png"/><Relationship Id="rId14" Type="http://schemas.openxmlformats.org/officeDocument/2006/relationships/image" Target="../media/image1827.png"/><Relationship Id="rId15" Type="http://schemas.openxmlformats.org/officeDocument/2006/relationships/image" Target="../media/image1828.png"/><Relationship Id="rId16" Type="http://schemas.openxmlformats.org/officeDocument/2006/relationships/image" Target="../media/image1829.png"/><Relationship Id="rId17" Type="http://schemas.openxmlformats.org/officeDocument/2006/relationships/image" Target="../media/image1830.png"/><Relationship Id="rId18" Type="http://schemas.openxmlformats.org/officeDocument/2006/relationships/image" Target="../media/image1831.png"/><Relationship Id="rId19" Type="http://schemas.openxmlformats.org/officeDocument/2006/relationships/image" Target="../media/image1832.png"/><Relationship Id="rId20" Type="http://schemas.openxmlformats.org/officeDocument/2006/relationships/image" Target="../media/image1833.png"/><Relationship Id="rId21" Type="http://schemas.openxmlformats.org/officeDocument/2006/relationships/image" Target="../media/image1834.png"/><Relationship Id="rId22" Type="http://schemas.openxmlformats.org/officeDocument/2006/relationships/image" Target="../media/image1835.png"/><Relationship Id="rId23" Type="http://schemas.openxmlformats.org/officeDocument/2006/relationships/image" Target="../media/image1836.png"/><Relationship Id="rId24" Type="http://schemas.openxmlformats.org/officeDocument/2006/relationships/image" Target="../media/image1837.png"/><Relationship Id="rId25" Type="http://schemas.openxmlformats.org/officeDocument/2006/relationships/image" Target="../media/image1838.png"/><Relationship Id="rId26" Type="http://schemas.openxmlformats.org/officeDocument/2006/relationships/image" Target="../media/image1839.png"/><Relationship Id="rId27" Type="http://schemas.openxmlformats.org/officeDocument/2006/relationships/image" Target="../media/image1840.png"/><Relationship Id="rId28" Type="http://schemas.openxmlformats.org/officeDocument/2006/relationships/image" Target="../media/image1841.png"/><Relationship Id="rId29" Type="http://schemas.openxmlformats.org/officeDocument/2006/relationships/image" Target="../media/image1842.png"/><Relationship Id="rId30" Type="http://schemas.openxmlformats.org/officeDocument/2006/relationships/image" Target="../media/image1843.png"/>
</Relationships>
</file>

<file path=xl/drawings/_rels/drawing12.xml.rels><?xml version="1.0" encoding="UTF-8"?>
<Relationships xmlns="http://schemas.openxmlformats.org/package/2006/relationships"><Relationship Id="rId1" Type="http://schemas.openxmlformats.org/officeDocument/2006/relationships/image" Target="../media/image1844.png"/><Relationship Id="rId2" Type="http://schemas.openxmlformats.org/officeDocument/2006/relationships/image" Target="../media/image1845.png"/><Relationship Id="rId3" Type="http://schemas.openxmlformats.org/officeDocument/2006/relationships/image" Target="../media/image1846.png"/><Relationship Id="rId4" Type="http://schemas.openxmlformats.org/officeDocument/2006/relationships/image" Target="../media/image1847.png"/><Relationship Id="rId5" Type="http://schemas.openxmlformats.org/officeDocument/2006/relationships/image" Target="../media/image1848.png"/><Relationship Id="rId6" Type="http://schemas.openxmlformats.org/officeDocument/2006/relationships/image" Target="../media/image1849.png"/><Relationship Id="rId7" Type="http://schemas.openxmlformats.org/officeDocument/2006/relationships/image" Target="../media/image1850.png"/><Relationship Id="rId8" Type="http://schemas.openxmlformats.org/officeDocument/2006/relationships/image" Target="../media/image1851.png"/><Relationship Id="rId9" Type="http://schemas.openxmlformats.org/officeDocument/2006/relationships/image" Target="../media/image1852.png"/><Relationship Id="rId10" Type="http://schemas.openxmlformats.org/officeDocument/2006/relationships/image" Target="../media/image1853.png"/><Relationship Id="rId11" Type="http://schemas.openxmlformats.org/officeDocument/2006/relationships/image" Target="../media/image1854.png"/><Relationship Id="rId12" Type="http://schemas.openxmlformats.org/officeDocument/2006/relationships/image" Target="../media/image1855.png"/><Relationship Id="rId13" Type="http://schemas.openxmlformats.org/officeDocument/2006/relationships/image" Target="../media/image1856.png"/><Relationship Id="rId14" Type="http://schemas.openxmlformats.org/officeDocument/2006/relationships/image" Target="../media/image1857.png"/><Relationship Id="rId15" Type="http://schemas.openxmlformats.org/officeDocument/2006/relationships/image" Target="../media/image1858.png"/><Relationship Id="rId16" Type="http://schemas.openxmlformats.org/officeDocument/2006/relationships/image" Target="../media/image1859.png"/><Relationship Id="rId17" Type="http://schemas.openxmlformats.org/officeDocument/2006/relationships/image" Target="../media/image1860.png"/><Relationship Id="rId18" Type="http://schemas.openxmlformats.org/officeDocument/2006/relationships/image" Target="../media/image1861.png"/>
</Relationships>
</file>

<file path=xl/drawings/_rels/drawing13.xml.rels><?xml version="1.0" encoding="UTF-8"?>
<Relationships xmlns="http://schemas.openxmlformats.org/package/2006/relationships"><Relationship Id="rId1" Type="http://schemas.openxmlformats.org/officeDocument/2006/relationships/image" Target="../media/image1862.png"/><Relationship Id="rId2" Type="http://schemas.openxmlformats.org/officeDocument/2006/relationships/image" Target="../media/image1863.png"/><Relationship Id="rId3" Type="http://schemas.openxmlformats.org/officeDocument/2006/relationships/image" Target="../media/image1864.png"/><Relationship Id="rId4" Type="http://schemas.openxmlformats.org/officeDocument/2006/relationships/image" Target="../media/image1865.png"/><Relationship Id="rId5" Type="http://schemas.openxmlformats.org/officeDocument/2006/relationships/image" Target="../media/image1866.png"/><Relationship Id="rId6" Type="http://schemas.openxmlformats.org/officeDocument/2006/relationships/image" Target="../media/image1867.png"/><Relationship Id="rId7" Type="http://schemas.openxmlformats.org/officeDocument/2006/relationships/image" Target="../media/image1868.png"/><Relationship Id="rId8" Type="http://schemas.openxmlformats.org/officeDocument/2006/relationships/image" Target="../media/image1869.png"/><Relationship Id="rId9" Type="http://schemas.openxmlformats.org/officeDocument/2006/relationships/image" Target="../media/image1870.png"/><Relationship Id="rId10" Type="http://schemas.openxmlformats.org/officeDocument/2006/relationships/image" Target="../media/image1871.png"/><Relationship Id="rId11" Type="http://schemas.openxmlformats.org/officeDocument/2006/relationships/image" Target="../media/image1872.png"/><Relationship Id="rId12" Type="http://schemas.openxmlformats.org/officeDocument/2006/relationships/image" Target="../media/image1873.png"/>
</Relationships>
</file>

<file path=xl/drawings/_rels/drawing14.xml.rels><?xml version="1.0" encoding="UTF-8"?>
<Relationships xmlns="http://schemas.openxmlformats.org/package/2006/relationships"><Relationship Id="rId1" Type="http://schemas.openxmlformats.org/officeDocument/2006/relationships/image" Target="../media/image1874.png"/><Relationship Id="rId2" Type="http://schemas.openxmlformats.org/officeDocument/2006/relationships/image" Target="../media/image1875.png"/><Relationship Id="rId3" Type="http://schemas.openxmlformats.org/officeDocument/2006/relationships/image" Target="../media/image1876.png"/><Relationship Id="rId4" Type="http://schemas.openxmlformats.org/officeDocument/2006/relationships/image" Target="../media/image1877.png"/><Relationship Id="rId5" Type="http://schemas.openxmlformats.org/officeDocument/2006/relationships/image" Target="../media/image1878.png"/><Relationship Id="rId6" Type="http://schemas.openxmlformats.org/officeDocument/2006/relationships/image" Target="../media/image1879.png"/><Relationship Id="rId7" Type="http://schemas.openxmlformats.org/officeDocument/2006/relationships/image" Target="../media/image1880.png"/><Relationship Id="rId8" Type="http://schemas.openxmlformats.org/officeDocument/2006/relationships/image" Target="../media/image1881.png"/><Relationship Id="rId9" Type="http://schemas.openxmlformats.org/officeDocument/2006/relationships/image" Target="../media/image1882.png"/>
</Relationships>
</file>

<file path=xl/drawings/_rels/drawing15.xml.rels><?xml version="1.0" encoding="UTF-8"?>
<Relationships xmlns="http://schemas.openxmlformats.org/package/2006/relationships"><Relationship Id="rId1" Type="http://schemas.openxmlformats.org/officeDocument/2006/relationships/image" Target="../media/image1883.png"/><Relationship Id="rId2" Type="http://schemas.openxmlformats.org/officeDocument/2006/relationships/image" Target="../media/image1884.png"/><Relationship Id="rId3" Type="http://schemas.openxmlformats.org/officeDocument/2006/relationships/image" Target="../media/image1885.png"/><Relationship Id="rId4" Type="http://schemas.openxmlformats.org/officeDocument/2006/relationships/image" Target="../media/image1886.png"/><Relationship Id="rId5" Type="http://schemas.openxmlformats.org/officeDocument/2006/relationships/image" Target="../media/image1887.png"/>
</Relationships>
</file>

<file path=xl/drawings/_rels/drawing16.xml.rels><?xml version="1.0" encoding="UTF-8"?>
<Relationships xmlns="http://schemas.openxmlformats.org/package/2006/relationships"><Relationship Id="rId1" Type="http://schemas.openxmlformats.org/officeDocument/2006/relationships/image" Target="../media/image1888.png"/><Relationship Id="rId2" Type="http://schemas.openxmlformats.org/officeDocument/2006/relationships/image" Target="../media/image1889.png"/><Relationship Id="rId3" Type="http://schemas.openxmlformats.org/officeDocument/2006/relationships/image" Target="../media/image1890.png"/><Relationship Id="rId4" Type="http://schemas.openxmlformats.org/officeDocument/2006/relationships/image" Target="../media/image1891.png"/><Relationship Id="rId5" Type="http://schemas.openxmlformats.org/officeDocument/2006/relationships/image" Target="../media/image1892.png"/><Relationship Id="rId6" Type="http://schemas.openxmlformats.org/officeDocument/2006/relationships/image" Target="../media/image1893.png"/><Relationship Id="rId7" Type="http://schemas.openxmlformats.org/officeDocument/2006/relationships/image" Target="../media/image1894.png"/><Relationship Id="rId8" Type="http://schemas.openxmlformats.org/officeDocument/2006/relationships/image" Target="../media/image1895.png"/><Relationship Id="rId9" Type="http://schemas.openxmlformats.org/officeDocument/2006/relationships/image" Target="../media/image1896.png"/><Relationship Id="rId10" Type="http://schemas.openxmlformats.org/officeDocument/2006/relationships/image" Target="../media/image1897.png"/><Relationship Id="rId11" Type="http://schemas.openxmlformats.org/officeDocument/2006/relationships/image" Target="../media/image1898.png"/><Relationship Id="rId12" Type="http://schemas.openxmlformats.org/officeDocument/2006/relationships/image" Target="../media/image1899.png"/><Relationship Id="rId13" Type="http://schemas.openxmlformats.org/officeDocument/2006/relationships/image" Target="../media/image1900.png"/><Relationship Id="rId14" Type="http://schemas.openxmlformats.org/officeDocument/2006/relationships/image" Target="../media/image1901.png"/><Relationship Id="rId15" Type="http://schemas.openxmlformats.org/officeDocument/2006/relationships/image" Target="../media/image1902.png"/><Relationship Id="rId16" Type="http://schemas.openxmlformats.org/officeDocument/2006/relationships/image" Target="../media/image1903.png"/><Relationship Id="rId17" Type="http://schemas.openxmlformats.org/officeDocument/2006/relationships/image" Target="../media/image1904.png"/><Relationship Id="rId18" Type="http://schemas.openxmlformats.org/officeDocument/2006/relationships/image" Target="../media/image1905.png"/><Relationship Id="rId19" Type="http://schemas.openxmlformats.org/officeDocument/2006/relationships/image" Target="../media/image1906.png"/><Relationship Id="rId20" Type="http://schemas.openxmlformats.org/officeDocument/2006/relationships/image" Target="../media/image1907.png"/><Relationship Id="rId21" Type="http://schemas.openxmlformats.org/officeDocument/2006/relationships/image" Target="../media/image1908.png"/><Relationship Id="rId22" Type="http://schemas.openxmlformats.org/officeDocument/2006/relationships/image" Target="../media/image1909.png"/><Relationship Id="rId23" Type="http://schemas.openxmlformats.org/officeDocument/2006/relationships/image" Target="../media/image1910.png"/><Relationship Id="rId24" Type="http://schemas.openxmlformats.org/officeDocument/2006/relationships/image" Target="../media/image1911.png"/><Relationship Id="rId25" Type="http://schemas.openxmlformats.org/officeDocument/2006/relationships/image" Target="../media/image1912.png"/><Relationship Id="rId26" Type="http://schemas.openxmlformats.org/officeDocument/2006/relationships/image" Target="../media/image1913.png"/><Relationship Id="rId27" Type="http://schemas.openxmlformats.org/officeDocument/2006/relationships/image" Target="../media/image1914.png"/>
</Relationships>
</file>

<file path=xl/drawings/_rels/drawing17.xml.rels><?xml version="1.0" encoding="UTF-8"?>
<Relationships xmlns="http://schemas.openxmlformats.org/package/2006/relationships"><Relationship Id="rId1" Type="http://schemas.openxmlformats.org/officeDocument/2006/relationships/image" Target="../media/image1915.png"/><Relationship Id="rId2" Type="http://schemas.openxmlformats.org/officeDocument/2006/relationships/image" Target="../media/image1916.png"/><Relationship Id="rId3" Type="http://schemas.openxmlformats.org/officeDocument/2006/relationships/image" Target="../media/image1917.png"/><Relationship Id="rId4" Type="http://schemas.openxmlformats.org/officeDocument/2006/relationships/image" Target="../media/image1918.png"/><Relationship Id="rId5" Type="http://schemas.openxmlformats.org/officeDocument/2006/relationships/image" Target="../media/image1919.png"/><Relationship Id="rId6" Type="http://schemas.openxmlformats.org/officeDocument/2006/relationships/image" Target="../media/image1920.png"/><Relationship Id="rId7" Type="http://schemas.openxmlformats.org/officeDocument/2006/relationships/image" Target="../media/image1921.png"/><Relationship Id="rId8" Type="http://schemas.openxmlformats.org/officeDocument/2006/relationships/image" Target="../media/image1922.png"/><Relationship Id="rId9" Type="http://schemas.openxmlformats.org/officeDocument/2006/relationships/image" Target="../media/image1923.png"/><Relationship Id="rId10" Type="http://schemas.openxmlformats.org/officeDocument/2006/relationships/image" Target="../media/image1924.png"/>
</Relationships>
</file>

<file path=xl/drawings/_rels/drawing18.xml.rels><?xml version="1.0" encoding="UTF-8"?>
<Relationships xmlns="http://schemas.openxmlformats.org/package/2006/relationships"><Relationship Id="rId1" Type="http://schemas.openxmlformats.org/officeDocument/2006/relationships/image" Target="../media/image1925.png"/><Relationship Id="rId2" Type="http://schemas.openxmlformats.org/officeDocument/2006/relationships/image" Target="../media/image1926.png"/><Relationship Id="rId3" Type="http://schemas.openxmlformats.org/officeDocument/2006/relationships/image" Target="../media/image1927.png"/><Relationship Id="rId4" Type="http://schemas.openxmlformats.org/officeDocument/2006/relationships/image" Target="../media/image1928.png"/><Relationship Id="rId5" Type="http://schemas.openxmlformats.org/officeDocument/2006/relationships/image" Target="../media/image1929.png"/><Relationship Id="rId6" Type="http://schemas.openxmlformats.org/officeDocument/2006/relationships/image" Target="../media/image1930.png"/><Relationship Id="rId7" Type="http://schemas.openxmlformats.org/officeDocument/2006/relationships/image" Target="../media/image1931.png"/><Relationship Id="rId8" Type="http://schemas.openxmlformats.org/officeDocument/2006/relationships/image" Target="../media/image1932.png"/><Relationship Id="rId9" Type="http://schemas.openxmlformats.org/officeDocument/2006/relationships/image" Target="../media/image1933.png"/><Relationship Id="rId10" Type="http://schemas.openxmlformats.org/officeDocument/2006/relationships/image" Target="../media/image1934.png"/><Relationship Id="rId11" Type="http://schemas.openxmlformats.org/officeDocument/2006/relationships/image" Target="../media/image1935.png"/><Relationship Id="rId12" Type="http://schemas.openxmlformats.org/officeDocument/2006/relationships/image" Target="../media/image1936.png"/><Relationship Id="rId13" Type="http://schemas.openxmlformats.org/officeDocument/2006/relationships/image" Target="../media/image1937.png"/><Relationship Id="rId14" Type="http://schemas.openxmlformats.org/officeDocument/2006/relationships/image" Target="../media/image1938.png"/><Relationship Id="rId15" Type="http://schemas.openxmlformats.org/officeDocument/2006/relationships/image" Target="../media/image1939.png"/><Relationship Id="rId16" Type="http://schemas.openxmlformats.org/officeDocument/2006/relationships/image" Target="../media/image1940.png"/><Relationship Id="rId17" Type="http://schemas.openxmlformats.org/officeDocument/2006/relationships/image" Target="../media/image1941.png"/><Relationship Id="rId18" Type="http://schemas.openxmlformats.org/officeDocument/2006/relationships/image" Target="../media/image1942.png"/><Relationship Id="rId19" Type="http://schemas.openxmlformats.org/officeDocument/2006/relationships/image" Target="../media/image1943.png"/><Relationship Id="rId20" Type="http://schemas.openxmlformats.org/officeDocument/2006/relationships/image" Target="../media/image1944.png"/><Relationship Id="rId21" Type="http://schemas.openxmlformats.org/officeDocument/2006/relationships/image" Target="../media/image1945.png"/><Relationship Id="rId22" Type="http://schemas.openxmlformats.org/officeDocument/2006/relationships/image" Target="../media/image1946.png"/>
</Relationships>
</file>

<file path=xl/drawings/_rels/drawing19.xml.rels><?xml version="1.0" encoding="UTF-8"?>
<Relationships xmlns="http://schemas.openxmlformats.org/package/2006/relationships"><Relationship Id="rId1" Type="http://schemas.openxmlformats.org/officeDocument/2006/relationships/image" Target="../media/image1947.png"/><Relationship Id="rId2" Type="http://schemas.openxmlformats.org/officeDocument/2006/relationships/image" Target="../media/image1948.png"/>
</Relationships>
</file>

<file path=xl/drawings/_rels/drawing2.xml.rels><?xml version="1.0" encoding="UTF-8"?>
<Relationships xmlns="http://schemas.openxmlformats.org/package/2006/relationships"><Relationship Id="rId1" Type="http://schemas.openxmlformats.org/officeDocument/2006/relationships/image" Target="../media/image1571.png"/><Relationship Id="rId2" Type="http://schemas.openxmlformats.org/officeDocument/2006/relationships/image" Target="../media/image1572.png"/><Relationship Id="rId3" Type="http://schemas.openxmlformats.org/officeDocument/2006/relationships/image" Target="../media/image1573.png"/><Relationship Id="rId4" Type="http://schemas.openxmlformats.org/officeDocument/2006/relationships/image" Target="../media/image1574.png"/><Relationship Id="rId5" Type="http://schemas.openxmlformats.org/officeDocument/2006/relationships/image" Target="../media/image1575.png"/><Relationship Id="rId6" Type="http://schemas.openxmlformats.org/officeDocument/2006/relationships/image" Target="../media/image1576.png"/><Relationship Id="rId7" Type="http://schemas.openxmlformats.org/officeDocument/2006/relationships/image" Target="../media/image1577.png"/><Relationship Id="rId8" Type="http://schemas.openxmlformats.org/officeDocument/2006/relationships/image" Target="../media/image1578.png"/><Relationship Id="rId9" Type="http://schemas.openxmlformats.org/officeDocument/2006/relationships/image" Target="../media/image1579.png"/><Relationship Id="rId10" Type="http://schemas.openxmlformats.org/officeDocument/2006/relationships/image" Target="../media/image1580.png"/><Relationship Id="rId11" Type="http://schemas.openxmlformats.org/officeDocument/2006/relationships/image" Target="../media/image1581.png"/>
</Relationships>
</file>

<file path=xl/drawings/_rels/drawing20.xml.rels><?xml version="1.0" encoding="UTF-8"?>
<Relationships xmlns="http://schemas.openxmlformats.org/package/2006/relationships"><Relationship Id="rId1" Type="http://schemas.openxmlformats.org/officeDocument/2006/relationships/image" Target="../media/image1949.png"/><Relationship Id="rId2" Type="http://schemas.openxmlformats.org/officeDocument/2006/relationships/image" Target="../media/image1950.png"/><Relationship Id="rId3" Type="http://schemas.openxmlformats.org/officeDocument/2006/relationships/image" Target="../media/image1951.png"/><Relationship Id="rId4" Type="http://schemas.openxmlformats.org/officeDocument/2006/relationships/image" Target="../media/image1952.png"/><Relationship Id="rId5" Type="http://schemas.openxmlformats.org/officeDocument/2006/relationships/image" Target="../media/image1953.png"/><Relationship Id="rId6" Type="http://schemas.openxmlformats.org/officeDocument/2006/relationships/image" Target="../media/image1954.png"/><Relationship Id="rId7" Type="http://schemas.openxmlformats.org/officeDocument/2006/relationships/image" Target="../media/image1955.png"/><Relationship Id="rId8" Type="http://schemas.openxmlformats.org/officeDocument/2006/relationships/image" Target="../media/image1956.png"/><Relationship Id="rId9" Type="http://schemas.openxmlformats.org/officeDocument/2006/relationships/image" Target="../media/image1957.png"/><Relationship Id="rId10" Type="http://schemas.openxmlformats.org/officeDocument/2006/relationships/image" Target="../media/image1958.png"/><Relationship Id="rId11" Type="http://schemas.openxmlformats.org/officeDocument/2006/relationships/image" Target="../media/image1959.png"/><Relationship Id="rId12" Type="http://schemas.openxmlformats.org/officeDocument/2006/relationships/image" Target="../media/image1960.png"/><Relationship Id="rId13" Type="http://schemas.openxmlformats.org/officeDocument/2006/relationships/image" Target="../media/image1961.png"/><Relationship Id="rId14" Type="http://schemas.openxmlformats.org/officeDocument/2006/relationships/image" Target="../media/image1962.png"/><Relationship Id="rId15" Type="http://schemas.openxmlformats.org/officeDocument/2006/relationships/image" Target="../media/image1963.png"/>
</Relationships>
</file>

<file path=xl/drawings/_rels/drawing21.xml.rels><?xml version="1.0" encoding="UTF-8"?>
<Relationships xmlns="http://schemas.openxmlformats.org/package/2006/relationships"><Relationship Id="rId1" Type="http://schemas.openxmlformats.org/officeDocument/2006/relationships/image" Target="../media/image1964.png"/><Relationship Id="rId2" Type="http://schemas.openxmlformats.org/officeDocument/2006/relationships/image" Target="../media/image1965.png"/><Relationship Id="rId3" Type="http://schemas.openxmlformats.org/officeDocument/2006/relationships/image" Target="../media/image1966.png"/><Relationship Id="rId4" Type="http://schemas.openxmlformats.org/officeDocument/2006/relationships/image" Target="../media/image1967.png"/><Relationship Id="rId5" Type="http://schemas.openxmlformats.org/officeDocument/2006/relationships/image" Target="../media/image1968.png"/><Relationship Id="rId6" Type="http://schemas.openxmlformats.org/officeDocument/2006/relationships/image" Target="../media/image1969.png"/><Relationship Id="rId7" Type="http://schemas.openxmlformats.org/officeDocument/2006/relationships/image" Target="../media/image1970.png"/><Relationship Id="rId8" Type="http://schemas.openxmlformats.org/officeDocument/2006/relationships/image" Target="../media/image1971.png"/><Relationship Id="rId9" Type="http://schemas.openxmlformats.org/officeDocument/2006/relationships/image" Target="../media/image1972.png"/><Relationship Id="rId10" Type="http://schemas.openxmlformats.org/officeDocument/2006/relationships/image" Target="../media/image1973.png"/><Relationship Id="rId11" Type="http://schemas.openxmlformats.org/officeDocument/2006/relationships/image" Target="../media/image1974.png"/><Relationship Id="rId12" Type="http://schemas.openxmlformats.org/officeDocument/2006/relationships/image" Target="../media/image1975.png"/>
</Relationships>
</file>

<file path=xl/drawings/_rels/drawing22.xml.rels><?xml version="1.0" encoding="UTF-8"?>
<Relationships xmlns="http://schemas.openxmlformats.org/package/2006/relationships"><Relationship Id="rId1" Type="http://schemas.openxmlformats.org/officeDocument/2006/relationships/image" Target="../media/image1976.png"/><Relationship Id="rId2" Type="http://schemas.openxmlformats.org/officeDocument/2006/relationships/image" Target="../media/image1977.png"/><Relationship Id="rId3" Type="http://schemas.openxmlformats.org/officeDocument/2006/relationships/image" Target="../media/image1978.png"/><Relationship Id="rId4" Type="http://schemas.openxmlformats.org/officeDocument/2006/relationships/image" Target="../media/image1979.png"/><Relationship Id="rId5" Type="http://schemas.openxmlformats.org/officeDocument/2006/relationships/image" Target="../media/image1980.png"/><Relationship Id="rId6" Type="http://schemas.openxmlformats.org/officeDocument/2006/relationships/image" Target="../media/image1981.png"/><Relationship Id="rId7" Type="http://schemas.openxmlformats.org/officeDocument/2006/relationships/image" Target="../media/image1982.png"/><Relationship Id="rId8" Type="http://schemas.openxmlformats.org/officeDocument/2006/relationships/image" Target="../media/image1983.png"/><Relationship Id="rId9" Type="http://schemas.openxmlformats.org/officeDocument/2006/relationships/image" Target="../media/image1984.png"/><Relationship Id="rId10" Type="http://schemas.openxmlformats.org/officeDocument/2006/relationships/image" Target="../media/image1985.png"/><Relationship Id="rId11" Type="http://schemas.openxmlformats.org/officeDocument/2006/relationships/image" Target="../media/image1986.png"/><Relationship Id="rId12" Type="http://schemas.openxmlformats.org/officeDocument/2006/relationships/image" Target="../media/image1987.png"/><Relationship Id="rId13" Type="http://schemas.openxmlformats.org/officeDocument/2006/relationships/image" Target="../media/image1988.png"/><Relationship Id="rId14" Type="http://schemas.openxmlformats.org/officeDocument/2006/relationships/image" Target="../media/image1989.png"/>
</Relationships>
</file>

<file path=xl/drawings/_rels/drawing23.xml.rels><?xml version="1.0" encoding="UTF-8"?>
<Relationships xmlns="http://schemas.openxmlformats.org/package/2006/relationships"><Relationship Id="rId1" Type="http://schemas.openxmlformats.org/officeDocument/2006/relationships/image" Target="../media/image1990.png"/><Relationship Id="rId2" Type="http://schemas.openxmlformats.org/officeDocument/2006/relationships/image" Target="../media/image1991.png"/><Relationship Id="rId3" Type="http://schemas.openxmlformats.org/officeDocument/2006/relationships/image" Target="../media/image1992.png"/><Relationship Id="rId4" Type="http://schemas.openxmlformats.org/officeDocument/2006/relationships/image" Target="../media/image1993.png"/><Relationship Id="rId5" Type="http://schemas.openxmlformats.org/officeDocument/2006/relationships/image" Target="../media/image1994.png"/><Relationship Id="rId6" Type="http://schemas.openxmlformats.org/officeDocument/2006/relationships/image" Target="../media/image1995.png"/><Relationship Id="rId7" Type="http://schemas.openxmlformats.org/officeDocument/2006/relationships/image" Target="../media/image1996.png"/><Relationship Id="rId8" Type="http://schemas.openxmlformats.org/officeDocument/2006/relationships/image" Target="../media/image1997.png"/><Relationship Id="rId9" Type="http://schemas.openxmlformats.org/officeDocument/2006/relationships/image" Target="../media/image1998.png"/><Relationship Id="rId10" Type="http://schemas.openxmlformats.org/officeDocument/2006/relationships/image" Target="../media/image1999.png"/><Relationship Id="rId11" Type="http://schemas.openxmlformats.org/officeDocument/2006/relationships/image" Target="../media/image2000.png"/><Relationship Id="rId12" Type="http://schemas.openxmlformats.org/officeDocument/2006/relationships/image" Target="../media/image2001.png"/><Relationship Id="rId13" Type="http://schemas.openxmlformats.org/officeDocument/2006/relationships/image" Target="../media/image2002.png"/><Relationship Id="rId14" Type="http://schemas.openxmlformats.org/officeDocument/2006/relationships/image" Target="../media/image2003.png"/><Relationship Id="rId15" Type="http://schemas.openxmlformats.org/officeDocument/2006/relationships/image" Target="../media/image2004.png"/><Relationship Id="rId16" Type="http://schemas.openxmlformats.org/officeDocument/2006/relationships/image" Target="../media/image2005.png"/><Relationship Id="rId17" Type="http://schemas.openxmlformats.org/officeDocument/2006/relationships/image" Target="../media/image2006.png"/>
</Relationships>
</file>

<file path=xl/drawings/_rels/drawing24.xml.rels><?xml version="1.0" encoding="UTF-8"?>
<Relationships xmlns="http://schemas.openxmlformats.org/package/2006/relationships"><Relationship Id="rId1" Type="http://schemas.openxmlformats.org/officeDocument/2006/relationships/image" Target="../media/image2007.png"/><Relationship Id="rId2" Type="http://schemas.openxmlformats.org/officeDocument/2006/relationships/image" Target="../media/image2008.png"/><Relationship Id="rId3" Type="http://schemas.openxmlformats.org/officeDocument/2006/relationships/image" Target="../media/image2009.png"/><Relationship Id="rId4" Type="http://schemas.openxmlformats.org/officeDocument/2006/relationships/image" Target="../media/image2010.png"/><Relationship Id="rId5" Type="http://schemas.openxmlformats.org/officeDocument/2006/relationships/image" Target="../media/image2011.png"/><Relationship Id="rId6" Type="http://schemas.openxmlformats.org/officeDocument/2006/relationships/image" Target="../media/image2012.png"/><Relationship Id="rId7" Type="http://schemas.openxmlformats.org/officeDocument/2006/relationships/image" Target="../media/image2013.png"/><Relationship Id="rId8" Type="http://schemas.openxmlformats.org/officeDocument/2006/relationships/image" Target="../media/image2014.png"/><Relationship Id="rId9" Type="http://schemas.openxmlformats.org/officeDocument/2006/relationships/image" Target="../media/image2015.png"/><Relationship Id="rId10" Type="http://schemas.openxmlformats.org/officeDocument/2006/relationships/image" Target="../media/image2016.png"/><Relationship Id="rId11" Type="http://schemas.openxmlformats.org/officeDocument/2006/relationships/image" Target="../media/image2017.png"/><Relationship Id="rId12" Type="http://schemas.openxmlformats.org/officeDocument/2006/relationships/image" Target="../media/image2018.png"/><Relationship Id="rId13" Type="http://schemas.openxmlformats.org/officeDocument/2006/relationships/image" Target="../media/image2019.png"/><Relationship Id="rId14" Type="http://schemas.openxmlformats.org/officeDocument/2006/relationships/image" Target="../media/image2020.png"/><Relationship Id="rId15" Type="http://schemas.openxmlformats.org/officeDocument/2006/relationships/image" Target="../media/image2021.png"/><Relationship Id="rId16" Type="http://schemas.openxmlformats.org/officeDocument/2006/relationships/image" Target="../media/image2022.png"/><Relationship Id="rId17" Type="http://schemas.openxmlformats.org/officeDocument/2006/relationships/image" Target="../media/image2023.png"/><Relationship Id="rId18" Type="http://schemas.openxmlformats.org/officeDocument/2006/relationships/image" Target="../media/image2024.png"/>
</Relationships>
</file>

<file path=xl/drawings/_rels/drawing25.xml.rels><?xml version="1.0" encoding="UTF-8"?>
<Relationships xmlns="http://schemas.openxmlformats.org/package/2006/relationships"><Relationship Id="rId1" Type="http://schemas.openxmlformats.org/officeDocument/2006/relationships/image" Target="../media/image2025.png"/><Relationship Id="rId2" Type="http://schemas.openxmlformats.org/officeDocument/2006/relationships/image" Target="../media/image2026.png"/><Relationship Id="rId3" Type="http://schemas.openxmlformats.org/officeDocument/2006/relationships/image" Target="../media/image2027.png"/><Relationship Id="rId4" Type="http://schemas.openxmlformats.org/officeDocument/2006/relationships/image" Target="../media/image2028.png"/><Relationship Id="rId5" Type="http://schemas.openxmlformats.org/officeDocument/2006/relationships/image" Target="../media/image2029.png"/><Relationship Id="rId6" Type="http://schemas.openxmlformats.org/officeDocument/2006/relationships/image" Target="../media/image2030.png"/><Relationship Id="rId7" Type="http://schemas.openxmlformats.org/officeDocument/2006/relationships/image" Target="../media/image2031.png"/><Relationship Id="rId8" Type="http://schemas.openxmlformats.org/officeDocument/2006/relationships/image" Target="../media/image2032.png"/><Relationship Id="rId9" Type="http://schemas.openxmlformats.org/officeDocument/2006/relationships/image" Target="../media/image2033.png"/><Relationship Id="rId10" Type="http://schemas.openxmlformats.org/officeDocument/2006/relationships/image" Target="../media/image2034.png"/><Relationship Id="rId11" Type="http://schemas.openxmlformats.org/officeDocument/2006/relationships/image" Target="../media/image2035.png"/><Relationship Id="rId12" Type="http://schemas.openxmlformats.org/officeDocument/2006/relationships/image" Target="../media/image2036.png"/>
</Relationships>
</file>

<file path=xl/drawings/_rels/drawing26.xml.rels><?xml version="1.0" encoding="UTF-8"?>
<Relationships xmlns="http://schemas.openxmlformats.org/package/2006/relationships"><Relationship Id="rId1" Type="http://schemas.openxmlformats.org/officeDocument/2006/relationships/image" Target="../media/image2037.png"/><Relationship Id="rId2" Type="http://schemas.openxmlformats.org/officeDocument/2006/relationships/image" Target="../media/image2038.png"/><Relationship Id="rId3" Type="http://schemas.openxmlformats.org/officeDocument/2006/relationships/image" Target="../media/image2039.png"/><Relationship Id="rId4" Type="http://schemas.openxmlformats.org/officeDocument/2006/relationships/image" Target="../media/image2040.png"/><Relationship Id="rId5" Type="http://schemas.openxmlformats.org/officeDocument/2006/relationships/image" Target="../media/image2041.png"/><Relationship Id="rId6" Type="http://schemas.openxmlformats.org/officeDocument/2006/relationships/image" Target="../media/image2042.png"/><Relationship Id="rId7" Type="http://schemas.openxmlformats.org/officeDocument/2006/relationships/image" Target="../media/image2043.png"/><Relationship Id="rId8" Type="http://schemas.openxmlformats.org/officeDocument/2006/relationships/image" Target="../media/image2044.png"/><Relationship Id="rId9" Type="http://schemas.openxmlformats.org/officeDocument/2006/relationships/image" Target="../media/image2045.png"/><Relationship Id="rId10" Type="http://schemas.openxmlformats.org/officeDocument/2006/relationships/image" Target="../media/image2046.png"/><Relationship Id="rId11" Type="http://schemas.openxmlformats.org/officeDocument/2006/relationships/image" Target="../media/image2047.png"/><Relationship Id="rId12" Type="http://schemas.openxmlformats.org/officeDocument/2006/relationships/image" Target="../media/image2048.png"/><Relationship Id="rId13" Type="http://schemas.openxmlformats.org/officeDocument/2006/relationships/image" Target="../media/image2049.png"/><Relationship Id="rId14" Type="http://schemas.openxmlformats.org/officeDocument/2006/relationships/image" Target="../media/image2050.png"/><Relationship Id="rId15" Type="http://schemas.openxmlformats.org/officeDocument/2006/relationships/image" Target="../media/image2051.png"/><Relationship Id="rId16" Type="http://schemas.openxmlformats.org/officeDocument/2006/relationships/image" Target="../media/image2052.png"/><Relationship Id="rId17" Type="http://schemas.openxmlformats.org/officeDocument/2006/relationships/image" Target="../media/image2053.png"/><Relationship Id="rId18" Type="http://schemas.openxmlformats.org/officeDocument/2006/relationships/image" Target="../media/image2054.png"/><Relationship Id="rId19" Type="http://schemas.openxmlformats.org/officeDocument/2006/relationships/image" Target="../media/image2055.png"/><Relationship Id="rId20" Type="http://schemas.openxmlformats.org/officeDocument/2006/relationships/image" Target="../media/image2056.png"/><Relationship Id="rId21" Type="http://schemas.openxmlformats.org/officeDocument/2006/relationships/image" Target="../media/image2057.png"/><Relationship Id="rId22" Type="http://schemas.openxmlformats.org/officeDocument/2006/relationships/image" Target="../media/image2058.png"/><Relationship Id="rId23" Type="http://schemas.openxmlformats.org/officeDocument/2006/relationships/image" Target="../media/image2059.png"/><Relationship Id="rId24" Type="http://schemas.openxmlformats.org/officeDocument/2006/relationships/image" Target="../media/image2060.png"/>
</Relationships>
</file>

<file path=xl/drawings/_rels/drawing27.xml.rels><?xml version="1.0" encoding="UTF-8"?>
<Relationships xmlns="http://schemas.openxmlformats.org/package/2006/relationships"><Relationship Id="rId1" Type="http://schemas.openxmlformats.org/officeDocument/2006/relationships/image" Target="../media/image2061.png"/><Relationship Id="rId2" Type="http://schemas.openxmlformats.org/officeDocument/2006/relationships/image" Target="../media/image2062.png"/><Relationship Id="rId3" Type="http://schemas.openxmlformats.org/officeDocument/2006/relationships/image" Target="../media/image2063.png"/><Relationship Id="rId4" Type="http://schemas.openxmlformats.org/officeDocument/2006/relationships/image" Target="../media/image2064.png"/><Relationship Id="rId5" Type="http://schemas.openxmlformats.org/officeDocument/2006/relationships/image" Target="../media/image2065.png"/><Relationship Id="rId6" Type="http://schemas.openxmlformats.org/officeDocument/2006/relationships/image" Target="../media/image2066.png"/><Relationship Id="rId7" Type="http://schemas.openxmlformats.org/officeDocument/2006/relationships/image" Target="../media/image2067.png"/><Relationship Id="rId8" Type="http://schemas.openxmlformats.org/officeDocument/2006/relationships/image" Target="../media/image2068.png"/><Relationship Id="rId9" Type="http://schemas.openxmlformats.org/officeDocument/2006/relationships/image" Target="../media/image2069.png"/><Relationship Id="rId10" Type="http://schemas.openxmlformats.org/officeDocument/2006/relationships/image" Target="../media/image2070.png"/><Relationship Id="rId11" Type="http://schemas.openxmlformats.org/officeDocument/2006/relationships/image" Target="../media/image2071.png"/><Relationship Id="rId12" Type="http://schemas.openxmlformats.org/officeDocument/2006/relationships/image" Target="../media/image2072.png"/><Relationship Id="rId13" Type="http://schemas.openxmlformats.org/officeDocument/2006/relationships/image" Target="../media/image2073.png"/><Relationship Id="rId14" Type="http://schemas.openxmlformats.org/officeDocument/2006/relationships/image" Target="../media/image2074.png"/>
</Relationships>
</file>

<file path=xl/drawings/_rels/drawing28.xml.rels><?xml version="1.0" encoding="UTF-8"?>
<Relationships xmlns="http://schemas.openxmlformats.org/package/2006/relationships"><Relationship Id="rId1" Type="http://schemas.openxmlformats.org/officeDocument/2006/relationships/image" Target="../media/image2075.png"/><Relationship Id="rId2" Type="http://schemas.openxmlformats.org/officeDocument/2006/relationships/image" Target="../media/image2076.png"/><Relationship Id="rId3" Type="http://schemas.openxmlformats.org/officeDocument/2006/relationships/image" Target="../media/image2077.png"/><Relationship Id="rId4" Type="http://schemas.openxmlformats.org/officeDocument/2006/relationships/image" Target="../media/image2078.png"/><Relationship Id="rId5" Type="http://schemas.openxmlformats.org/officeDocument/2006/relationships/image" Target="../media/image2079.png"/><Relationship Id="rId6" Type="http://schemas.openxmlformats.org/officeDocument/2006/relationships/image" Target="../media/image2080.png"/><Relationship Id="rId7" Type="http://schemas.openxmlformats.org/officeDocument/2006/relationships/image" Target="../media/image2081.png"/><Relationship Id="rId8" Type="http://schemas.openxmlformats.org/officeDocument/2006/relationships/image" Target="../media/image2082.png"/><Relationship Id="rId9" Type="http://schemas.openxmlformats.org/officeDocument/2006/relationships/image" Target="../media/image2083.png"/><Relationship Id="rId10" Type="http://schemas.openxmlformats.org/officeDocument/2006/relationships/image" Target="../media/image2084.png"/><Relationship Id="rId11" Type="http://schemas.openxmlformats.org/officeDocument/2006/relationships/image" Target="../media/image2085.png"/><Relationship Id="rId12" Type="http://schemas.openxmlformats.org/officeDocument/2006/relationships/image" Target="../media/image2086.png"/><Relationship Id="rId13" Type="http://schemas.openxmlformats.org/officeDocument/2006/relationships/image" Target="../media/image2087.png"/><Relationship Id="rId14" Type="http://schemas.openxmlformats.org/officeDocument/2006/relationships/image" Target="../media/image2088.png"/><Relationship Id="rId15" Type="http://schemas.openxmlformats.org/officeDocument/2006/relationships/image" Target="../media/image2089.png"/><Relationship Id="rId16" Type="http://schemas.openxmlformats.org/officeDocument/2006/relationships/image" Target="../media/image2090.png"/>
</Relationships>
</file>

<file path=xl/drawings/_rels/drawing29.xml.rels><?xml version="1.0" encoding="UTF-8"?>
<Relationships xmlns="http://schemas.openxmlformats.org/package/2006/relationships"><Relationship Id="rId1" Type="http://schemas.openxmlformats.org/officeDocument/2006/relationships/image" Target="../media/image2091.png"/><Relationship Id="rId2" Type="http://schemas.openxmlformats.org/officeDocument/2006/relationships/image" Target="../media/image2092.png"/><Relationship Id="rId3" Type="http://schemas.openxmlformats.org/officeDocument/2006/relationships/image" Target="../media/image2093.png"/><Relationship Id="rId4" Type="http://schemas.openxmlformats.org/officeDocument/2006/relationships/image" Target="../media/image2094.png"/><Relationship Id="rId5" Type="http://schemas.openxmlformats.org/officeDocument/2006/relationships/image" Target="../media/image2095.png"/><Relationship Id="rId6" Type="http://schemas.openxmlformats.org/officeDocument/2006/relationships/image" Target="../media/image2096.png"/><Relationship Id="rId7" Type="http://schemas.openxmlformats.org/officeDocument/2006/relationships/image" Target="../media/image2097.png"/><Relationship Id="rId8" Type="http://schemas.openxmlformats.org/officeDocument/2006/relationships/image" Target="../media/image2098.png"/><Relationship Id="rId9" Type="http://schemas.openxmlformats.org/officeDocument/2006/relationships/image" Target="../media/image2099.png"/><Relationship Id="rId10" Type="http://schemas.openxmlformats.org/officeDocument/2006/relationships/image" Target="../media/image2100.png"/><Relationship Id="rId11" Type="http://schemas.openxmlformats.org/officeDocument/2006/relationships/image" Target="../media/image2101.png"/><Relationship Id="rId12" Type="http://schemas.openxmlformats.org/officeDocument/2006/relationships/image" Target="../media/image2102.png"/><Relationship Id="rId13" Type="http://schemas.openxmlformats.org/officeDocument/2006/relationships/image" Target="../media/image2103.png"/><Relationship Id="rId14" Type="http://schemas.openxmlformats.org/officeDocument/2006/relationships/image" Target="../media/image2104.png"/><Relationship Id="rId15" Type="http://schemas.openxmlformats.org/officeDocument/2006/relationships/image" Target="../media/image2105.png"/><Relationship Id="rId16" Type="http://schemas.openxmlformats.org/officeDocument/2006/relationships/image" Target="../media/image2106.png"/><Relationship Id="rId17" Type="http://schemas.openxmlformats.org/officeDocument/2006/relationships/image" Target="../media/image2107.png"/><Relationship Id="rId18" Type="http://schemas.openxmlformats.org/officeDocument/2006/relationships/image" Target="../media/image2108.png"/><Relationship Id="rId19" Type="http://schemas.openxmlformats.org/officeDocument/2006/relationships/image" Target="../media/image2109.png"/><Relationship Id="rId20" Type="http://schemas.openxmlformats.org/officeDocument/2006/relationships/image" Target="../media/image2110.png"/><Relationship Id="rId21" Type="http://schemas.openxmlformats.org/officeDocument/2006/relationships/image" Target="../media/image2111.png"/><Relationship Id="rId22" Type="http://schemas.openxmlformats.org/officeDocument/2006/relationships/image" Target="../media/image2112.png"/><Relationship Id="rId23" Type="http://schemas.openxmlformats.org/officeDocument/2006/relationships/image" Target="../media/image2113.png"/><Relationship Id="rId24" Type="http://schemas.openxmlformats.org/officeDocument/2006/relationships/image" Target="../media/image2114.png"/><Relationship Id="rId25" Type="http://schemas.openxmlformats.org/officeDocument/2006/relationships/image" Target="../media/image2115.png"/><Relationship Id="rId26" Type="http://schemas.openxmlformats.org/officeDocument/2006/relationships/image" Target="../media/image2116.png"/><Relationship Id="rId27" Type="http://schemas.openxmlformats.org/officeDocument/2006/relationships/image" Target="../media/image2117.png"/><Relationship Id="rId28" Type="http://schemas.openxmlformats.org/officeDocument/2006/relationships/image" Target="../media/image2118.png"/><Relationship Id="rId29" Type="http://schemas.openxmlformats.org/officeDocument/2006/relationships/image" Target="../media/image2119.png"/><Relationship Id="rId30" Type="http://schemas.openxmlformats.org/officeDocument/2006/relationships/image" Target="../media/image2120.png"/><Relationship Id="rId31" Type="http://schemas.openxmlformats.org/officeDocument/2006/relationships/image" Target="../media/image2121.png"/><Relationship Id="rId32" Type="http://schemas.openxmlformats.org/officeDocument/2006/relationships/image" Target="../media/image2122.png"/><Relationship Id="rId33" Type="http://schemas.openxmlformats.org/officeDocument/2006/relationships/image" Target="../media/image2123.png"/><Relationship Id="rId34" Type="http://schemas.openxmlformats.org/officeDocument/2006/relationships/image" Target="../media/image2124.png"/><Relationship Id="rId35" Type="http://schemas.openxmlformats.org/officeDocument/2006/relationships/image" Target="../media/image2125.png"/><Relationship Id="rId36" Type="http://schemas.openxmlformats.org/officeDocument/2006/relationships/image" Target="../media/image2126.png"/><Relationship Id="rId37" Type="http://schemas.openxmlformats.org/officeDocument/2006/relationships/image" Target="../media/image2127.png"/><Relationship Id="rId38" Type="http://schemas.openxmlformats.org/officeDocument/2006/relationships/image" Target="../media/image2128.png"/><Relationship Id="rId39" Type="http://schemas.openxmlformats.org/officeDocument/2006/relationships/image" Target="../media/image2129.png"/><Relationship Id="rId40" Type="http://schemas.openxmlformats.org/officeDocument/2006/relationships/image" Target="../media/image2130.png"/><Relationship Id="rId41" Type="http://schemas.openxmlformats.org/officeDocument/2006/relationships/image" Target="../media/image2131.png"/><Relationship Id="rId42" Type="http://schemas.openxmlformats.org/officeDocument/2006/relationships/image" Target="../media/image2132.png"/><Relationship Id="rId43" Type="http://schemas.openxmlformats.org/officeDocument/2006/relationships/image" Target="../media/image2133.png"/><Relationship Id="rId44" Type="http://schemas.openxmlformats.org/officeDocument/2006/relationships/image" Target="../media/image2134.png"/><Relationship Id="rId45" Type="http://schemas.openxmlformats.org/officeDocument/2006/relationships/image" Target="../media/image2135.png"/><Relationship Id="rId46" Type="http://schemas.openxmlformats.org/officeDocument/2006/relationships/image" Target="../media/image2136.png"/><Relationship Id="rId47" Type="http://schemas.openxmlformats.org/officeDocument/2006/relationships/image" Target="../media/image2137.png"/><Relationship Id="rId48" Type="http://schemas.openxmlformats.org/officeDocument/2006/relationships/image" Target="../media/image2138.png"/><Relationship Id="rId49" Type="http://schemas.openxmlformats.org/officeDocument/2006/relationships/image" Target="../media/image2139.png"/><Relationship Id="rId50" Type="http://schemas.openxmlformats.org/officeDocument/2006/relationships/image" Target="../media/image2140.png"/><Relationship Id="rId51" Type="http://schemas.openxmlformats.org/officeDocument/2006/relationships/image" Target="../media/image2141.png"/><Relationship Id="rId52" Type="http://schemas.openxmlformats.org/officeDocument/2006/relationships/image" Target="../media/image2142.png"/><Relationship Id="rId53" Type="http://schemas.openxmlformats.org/officeDocument/2006/relationships/image" Target="../media/image2143.png"/><Relationship Id="rId54" Type="http://schemas.openxmlformats.org/officeDocument/2006/relationships/image" Target="../media/image2144.png"/><Relationship Id="rId55" Type="http://schemas.openxmlformats.org/officeDocument/2006/relationships/image" Target="../media/image2145.png"/><Relationship Id="rId56" Type="http://schemas.openxmlformats.org/officeDocument/2006/relationships/image" Target="../media/image2146.png"/><Relationship Id="rId57" Type="http://schemas.openxmlformats.org/officeDocument/2006/relationships/image" Target="../media/image2147.png"/><Relationship Id="rId58" Type="http://schemas.openxmlformats.org/officeDocument/2006/relationships/image" Target="../media/image2148.png"/><Relationship Id="rId59" Type="http://schemas.openxmlformats.org/officeDocument/2006/relationships/image" Target="../media/image2149.png"/><Relationship Id="rId60" Type="http://schemas.openxmlformats.org/officeDocument/2006/relationships/image" Target="../media/image2150.png"/><Relationship Id="rId61" Type="http://schemas.openxmlformats.org/officeDocument/2006/relationships/image" Target="../media/image2151.png"/><Relationship Id="rId62" Type="http://schemas.openxmlformats.org/officeDocument/2006/relationships/image" Target="../media/image2152.png"/><Relationship Id="rId63" Type="http://schemas.openxmlformats.org/officeDocument/2006/relationships/image" Target="../media/image2153.png"/><Relationship Id="rId64" Type="http://schemas.openxmlformats.org/officeDocument/2006/relationships/image" Target="../media/image2154.png"/><Relationship Id="rId65" Type="http://schemas.openxmlformats.org/officeDocument/2006/relationships/image" Target="../media/image2155.png"/><Relationship Id="rId66" Type="http://schemas.openxmlformats.org/officeDocument/2006/relationships/image" Target="../media/image2156.png"/><Relationship Id="rId67" Type="http://schemas.openxmlformats.org/officeDocument/2006/relationships/image" Target="../media/image2157.png"/><Relationship Id="rId68" Type="http://schemas.openxmlformats.org/officeDocument/2006/relationships/image" Target="../media/image2158.png"/><Relationship Id="rId69" Type="http://schemas.openxmlformats.org/officeDocument/2006/relationships/image" Target="../media/image2159.png"/>
</Relationships>
</file>

<file path=xl/drawings/_rels/drawing3.xml.rels><?xml version="1.0" encoding="UTF-8"?>
<Relationships xmlns="http://schemas.openxmlformats.org/package/2006/relationships"><Relationship Id="rId1" Type="http://schemas.openxmlformats.org/officeDocument/2006/relationships/image" Target="../media/image1582.png"/><Relationship Id="rId2" Type="http://schemas.openxmlformats.org/officeDocument/2006/relationships/image" Target="../media/image1583.png"/><Relationship Id="rId3" Type="http://schemas.openxmlformats.org/officeDocument/2006/relationships/image" Target="../media/image1584.png"/><Relationship Id="rId4" Type="http://schemas.openxmlformats.org/officeDocument/2006/relationships/image" Target="../media/image1585.png"/><Relationship Id="rId5" Type="http://schemas.openxmlformats.org/officeDocument/2006/relationships/image" Target="../media/image1586.png"/><Relationship Id="rId6" Type="http://schemas.openxmlformats.org/officeDocument/2006/relationships/image" Target="../media/image1587.png"/><Relationship Id="rId7" Type="http://schemas.openxmlformats.org/officeDocument/2006/relationships/image" Target="../media/image1588.png"/><Relationship Id="rId8" Type="http://schemas.openxmlformats.org/officeDocument/2006/relationships/image" Target="../media/image1589.png"/><Relationship Id="rId9" Type="http://schemas.openxmlformats.org/officeDocument/2006/relationships/image" Target="../media/image1590.png"/><Relationship Id="rId10" Type="http://schemas.openxmlformats.org/officeDocument/2006/relationships/image" Target="../media/image1591.png"/><Relationship Id="rId11" Type="http://schemas.openxmlformats.org/officeDocument/2006/relationships/image" Target="../media/image1592.png"/><Relationship Id="rId12" Type="http://schemas.openxmlformats.org/officeDocument/2006/relationships/image" Target="../media/image1593.png"/><Relationship Id="rId13" Type="http://schemas.openxmlformats.org/officeDocument/2006/relationships/image" Target="../media/image1594.png"/><Relationship Id="rId14" Type="http://schemas.openxmlformats.org/officeDocument/2006/relationships/image" Target="../media/image1595.png"/><Relationship Id="rId15" Type="http://schemas.openxmlformats.org/officeDocument/2006/relationships/image" Target="../media/image1596.png"/><Relationship Id="rId16" Type="http://schemas.openxmlformats.org/officeDocument/2006/relationships/image" Target="../media/image1597.png"/><Relationship Id="rId17" Type="http://schemas.openxmlformats.org/officeDocument/2006/relationships/image" Target="../media/image1598.png"/><Relationship Id="rId18" Type="http://schemas.openxmlformats.org/officeDocument/2006/relationships/image" Target="../media/image1599.png"/><Relationship Id="rId19" Type="http://schemas.openxmlformats.org/officeDocument/2006/relationships/image" Target="../media/image1600.png"/><Relationship Id="rId20" Type="http://schemas.openxmlformats.org/officeDocument/2006/relationships/image" Target="../media/image1601.png"/><Relationship Id="rId21" Type="http://schemas.openxmlformats.org/officeDocument/2006/relationships/image" Target="../media/image1602.png"/><Relationship Id="rId22" Type="http://schemas.openxmlformats.org/officeDocument/2006/relationships/image" Target="../media/image1603.png"/><Relationship Id="rId23" Type="http://schemas.openxmlformats.org/officeDocument/2006/relationships/image" Target="../media/image1604.png"/><Relationship Id="rId24" Type="http://schemas.openxmlformats.org/officeDocument/2006/relationships/image" Target="../media/image1605.png"/><Relationship Id="rId25" Type="http://schemas.openxmlformats.org/officeDocument/2006/relationships/image" Target="../media/image1606.png"/><Relationship Id="rId26" Type="http://schemas.openxmlformats.org/officeDocument/2006/relationships/image" Target="../media/image1607.png"/><Relationship Id="rId27" Type="http://schemas.openxmlformats.org/officeDocument/2006/relationships/image" Target="../media/image1608.png"/><Relationship Id="rId28" Type="http://schemas.openxmlformats.org/officeDocument/2006/relationships/image" Target="../media/image1609.png"/><Relationship Id="rId29" Type="http://schemas.openxmlformats.org/officeDocument/2006/relationships/image" Target="../media/image1610.png"/><Relationship Id="rId30" Type="http://schemas.openxmlformats.org/officeDocument/2006/relationships/image" Target="../media/image1611.png"/><Relationship Id="rId31" Type="http://schemas.openxmlformats.org/officeDocument/2006/relationships/image" Target="../media/image1612.png"/><Relationship Id="rId32" Type="http://schemas.openxmlformats.org/officeDocument/2006/relationships/image" Target="../media/image1613.png"/><Relationship Id="rId33" Type="http://schemas.openxmlformats.org/officeDocument/2006/relationships/image" Target="../media/image1614.png"/><Relationship Id="rId34" Type="http://schemas.openxmlformats.org/officeDocument/2006/relationships/image" Target="../media/image1615.png"/><Relationship Id="rId35" Type="http://schemas.openxmlformats.org/officeDocument/2006/relationships/image" Target="../media/image1616.png"/><Relationship Id="rId36" Type="http://schemas.openxmlformats.org/officeDocument/2006/relationships/image" Target="../media/image1617.png"/><Relationship Id="rId37" Type="http://schemas.openxmlformats.org/officeDocument/2006/relationships/image" Target="../media/image1618.png"/><Relationship Id="rId38" Type="http://schemas.openxmlformats.org/officeDocument/2006/relationships/image" Target="../media/image1619.png"/><Relationship Id="rId39" Type="http://schemas.openxmlformats.org/officeDocument/2006/relationships/image" Target="../media/image1620.png"/><Relationship Id="rId40" Type="http://schemas.openxmlformats.org/officeDocument/2006/relationships/image" Target="../media/image1621.png"/><Relationship Id="rId41" Type="http://schemas.openxmlformats.org/officeDocument/2006/relationships/image" Target="../media/image1622.png"/><Relationship Id="rId42" Type="http://schemas.openxmlformats.org/officeDocument/2006/relationships/image" Target="../media/image1623.png"/><Relationship Id="rId43" Type="http://schemas.openxmlformats.org/officeDocument/2006/relationships/image" Target="../media/image1624.png"/><Relationship Id="rId44" Type="http://schemas.openxmlformats.org/officeDocument/2006/relationships/image" Target="../media/image1625.png"/><Relationship Id="rId45" Type="http://schemas.openxmlformats.org/officeDocument/2006/relationships/image" Target="../media/image1626.png"/>
</Relationships>
</file>

<file path=xl/drawings/_rels/drawing30.xml.rels><?xml version="1.0" encoding="UTF-8"?>
<Relationships xmlns="http://schemas.openxmlformats.org/package/2006/relationships"><Relationship Id="rId1" Type="http://schemas.openxmlformats.org/officeDocument/2006/relationships/image" Target="../media/image2160.png"/><Relationship Id="rId2" Type="http://schemas.openxmlformats.org/officeDocument/2006/relationships/image" Target="../media/image2161.png"/><Relationship Id="rId3" Type="http://schemas.openxmlformats.org/officeDocument/2006/relationships/image" Target="../media/image2162.png"/><Relationship Id="rId4" Type="http://schemas.openxmlformats.org/officeDocument/2006/relationships/image" Target="../media/image2163.png"/><Relationship Id="rId5" Type="http://schemas.openxmlformats.org/officeDocument/2006/relationships/image" Target="../media/image2164.png"/><Relationship Id="rId6" Type="http://schemas.openxmlformats.org/officeDocument/2006/relationships/image" Target="../media/image2165.png"/><Relationship Id="rId7" Type="http://schemas.openxmlformats.org/officeDocument/2006/relationships/image" Target="../media/image2166.png"/><Relationship Id="rId8" Type="http://schemas.openxmlformats.org/officeDocument/2006/relationships/image" Target="../media/image2167.png"/><Relationship Id="rId9" Type="http://schemas.openxmlformats.org/officeDocument/2006/relationships/image" Target="../media/image2168.png"/><Relationship Id="rId10" Type="http://schemas.openxmlformats.org/officeDocument/2006/relationships/image" Target="../media/image2169.png"/><Relationship Id="rId11" Type="http://schemas.openxmlformats.org/officeDocument/2006/relationships/image" Target="../media/image2170.png"/><Relationship Id="rId12" Type="http://schemas.openxmlformats.org/officeDocument/2006/relationships/image" Target="../media/image2171.png"/><Relationship Id="rId13" Type="http://schemas.openxmlformats.org/officeDocument/2006/relationships/image" Target="../media/image2172.png"/><Relationship Id="rId14" Type="http://schemas.openxmlformats.org/officeDocument/2006/relationships/image" Target="../media/image2173.png"/><Relationship Id="rId15" Type="http://schemas.openxmlformats.org/officeDocument/2006/relationships/image" Target="../media/image2174.png"/><Relationship Id="rId16" Type="http://schemas.openxmlformats.org/officeDocument/2006/relationships/image" Target="../media/image2175.png"/><Relationship Id="rId17" Type="http://schemas.openxmlformats.org/officeDocument/2006/relationships/image" Target="../media/image2176.png"/><Relationship Id="rId18" Type="http://schemas.openxmlformats.org/officeDocument/2006/relationships/image" Target="../media/image2177.png"/><Relationship Id="rId19" Type="http://schemas.openxmlformats.org/officeDocument/2006/relationships/image" Target="../media/image2178.png"/><Relationship Id="rId20" Type="http://schemas.openxmlformats.org/officeDocument/2006/relationships/image" Target="../media/image2179.png"/><Relationship Id="rId21" Type="http://schemas.openxmlformats.org/officeDocument/2006/relationships/image" Target="../media/image2180.png"/><Relationship Id="rId22" Type="http://schemas.openxmlformats.org/officeDocument/2006/relationships/image" Target="../media/image2181.png"/><Relationship Id="rId23" Type="http://schemas.openxmlformats.org/officeDocument/2006/relationships/image" Target="../media/image2182.png"/><Relationship Id="rId24" Type="http://schemas.openxmlformats.org/officeDocument/2006/relationships/image" Target="../media/image2183.png"/><Relationship Id="rId25" Type="http://schemas.openxmlformats.org/officeDocument/2006/relationships/image" Target="../media/image2184.png"/><Relationship Id="rId26" Type="http://schemas.openxmlformats.org/officeDocument/2006/relationships/image" Target="../media/image2185.png"/><Relationship Id="rId27" Type="http://schemas.openxmlformats.org/officeDocument/2006/relationships/image" Target="../media/image2186.png"/><Relationship Id="rId28" Type="http://schemas.openxmlformats.org/officeDocument/2006/relationships/image" Target="../media/image2187.png"/><Relationship Id="rId29" Type="http://schemas.openxmlformats.org/officeDocument/2006/relationships/image" Target="../media/image2188.png"/><Relationship Id="rId30" Type="http://schemas.openxmlformats.org/officeDocument/2006/relationships/image" Target="../media/image2189.png"/><Relationship Id="rId31" Type="http://schemas.openxmlformats.org/officeDocument/2006/relationships/image" Target="../media/image2190.png"/><Relationship Id="rId32" Type="http://schemas.openxmlformats.org/officeDocument/2006/relationships/image" Target="../media/image2191.png"/><Relationship Id="rId33" Type="http://schemas.openxmlformats.org/officeDocument/2006/relationships/image" Target="../media/image2192.png"/><Relationship Id="rId34" Type="http://schemas.openxmlformats.org/officeDocument/2006/relationships/image" Target="../media/image2193.png"/><Relationship Id="rId35" Type="http://schemas.openxmlformats.org/officeDocument/2006/relationships/image" Target="../media/image2194.png"/><Relationship Id="rId36" Type="http://schemas.openxmlformats.org/officeDocument/2006/relationships/image" Target="../media/image2195.png"/><Relationship Id="rId37" Type="http://schemas.openxmlformats.org/officeDocument/2006/relationships/image" Target="../media/image2196.png"/><Relationship Id="rId38" Type="http://schemas.openxmlformats.org/officeDocument/2006/relationships/image" Target="../media/image2197.png"/><Relationship Id="rId39" Type="http://schemas.openxmlformats.org/officeDocument/2006/relationships/image" Target="../media/image2198.png"/><Relationship Id="rId40" Type="http://schemas.openxmlformats.org/officeDocument/2006/relationships/image" Target="../media/image2199.png"/><Relationship Id="rId41" Type="http://schemas.openxmlformats.org/officeDocument/2006/relationships/image" Target="../media/image2200.png"/><Relationship Id="rId42" Type="http://schemas.openxmlformats.org/officeDocument/2006/relationships/image" Target="../media/image2201.png"/>
</Relationships>
</file>

<file path=xl/drawings/_rels/drawing31.xml.rels><?xml version="1.0" encoding="UTF-8"?>
<Relationships xmlns="http://schemas.openxmlformats.org/package/2006/relationships"><Relationship Id="rId1" Type="http://schemas.openxmlformats.org/officeDocument/2006/relationships/image" Target="../media/image2202.png"/><Relationship Id="rId2" Type="http://schemas.openxmlformats.org/officeDocument/2006/relationships/image" Target="../media/image2203.png"/><Relationship Id="rId3" Type="http://schemas.openxmlformats.org/officeDocument/2006/relationships/image" Target="../media/image2204.png"/><Relationship Id="rId4" Type="http://schemas.openxmlformats.org/officeDocument/2006/relationships/image" Target="../media/image2205.png"/><Relationship Id="rId5" Type="http://schemas.openxmlformats.org/officeDocument/2006/relationships/image" Target="../media/image2206.png"/>
</Relationships>
</file>

<file path=xl/drawings/_rels/drawing32.xml.rels><?xml version="1.0" encoding="UTF-8"?>
<Relationships xmlns="http://schemas.openxmlformats.org/package/2006/relationships"><Relationship Id="rId1" Type="http://schemas.openxmlformats.org/officeDocument/2006/relationships/image" Target="../media/image2207.png"/><Relationship Id="rId2" Type="http://schemas.openxmlformats.org/officeDocument/2006/relationships/image" Target="../media/image2208.png"/><Relationship Id="rId3" Type="http://schemas.openxmlformats.org/officeDocument/2006/relationships/image" Target="../media/image2209.png"/><Relationship Id="rId4" Type="http://schemas.openxmlformats.org/officeDocument/2006/relationships/image" Target="../media/image2210.png"/>
</Relationships>
</file>

<file path=xl/drawings/_rels/drawing33.xml.rels><?xml version="1.0" encoding="UTF-8"?>
<Relationships xmlns="http://schemas.openxmlformats.org/package/2006/relationships"><Relationship Id="rId1" Type="http://schemas.openxmlformats.org/officeDocument/2006/relationships/image" Target="../media/image2211.png"/><Relationship Id="rId2" Type="http://schemas.openxmlformats.org/officeDocument/2006/relationships/image" Target="../media/image2212.png"/><Relationship Id="rId3" Type="http://schemas.openxmlformats.org/officeDocument/2006/relationships/image" Target="../media/image2213.png"/><Relationship Id="rId4" Type="http://schemas.openxmlformats.org/officeDocument/2006/relationships/image" Target="../media/image2214.png"/><Relationship Id="rId5" Type="http://schemas.openxmlformats.org/officeDocument/2006/relationships/image" Target="../media/image2215.png"/><Relationship Id="rId6" Type="http://schemas.openxmlformats.org/officeDocument/2006/relationships/image" Target="../media/image2216.png"/><Relationship Id="rId7" Type="http://schemas.openxmlformats.org/officeDocument/2006/relationships/image" Target="../media/image2217.png"/><Relationship Id="rId8" Type="http://schemas.openxmlformats.org/officeDocument/2006/relationships/image" Target="../media/image2218.png"/><Relationship Id="rId9" Type="http://schemas.openxmlformats.org/officeDocument/2006/relationships/image" Target="../media/image2219.png"/><Relationship Id="rId10" Type="http://schemas.openxmlformats.org/officeDocument/2006/relationships/image" Target="../media/image2220.png"/>
</Relationships>
</file>

<file path=xl/drawings/_rels/drawing34.xml.rels><?xml version="1.0" encoding="UTF-8"?>
<Relationships xmlns="http://schemas.openxmlformats.org/package/2006/relationships"><Relationship Id="rId1" Type="http://schemas.openxmlformats.org/officeDocument/2006/relationships/image" Target="../media/image2221.png"/><Relationship Id="rId2" Type="http://schemas.openxmlformats.org/officeDocument/2006/relationships/image" Target="../media/image2222.png"/><Relationship Id="rId3" Type="http://schemas.openxmlformats.org/officeDocument/2006/relationships/image" Target="../media/image2223.png"/><Relationship Id="rId4" Type="http://schemas.openxmlformats.org/officeDocument/2006/relationships/image" Target="../media/image2224.png"/><Relationship Id="rId5" Type="http://schemas.openxmlformats.org/officeDocument/2006/relationships/image" Target="../media/image2225.png"/><Relationship Id="rId6" Type="http://schemas.openxmlformats.org/officeDocument/2006/relationships/image" Target="../media/image2226.png"/><Relationship Id="rId7" Type="http://schemas.openxmlformats.org/officeDocument/2006/relationships/image" Target="../media/image2227.png"/><Relationship Id="rId8" Type="http://schemas.openxmlformats.org/officeDocument/2006/relationships/image" Target="../media/image2228.png"/><Relationship Id="rId9" Type="http://schemas.openxmlformats.org/officeDocument/2006/relationships/image" Target="../media/image2229.png"/><Relationship Id="rId10" Type="http://schemas.openxmlformats.org/officeDocument/2006/relationships/image" Target="../media/image2230.png"/><Relationship Id="rId11" Type="http://schemas.openxmlformats.org/officeDocument/2006/relationships/image" Target="../media/image2231.png"/><Relationship Id="rId12" Type="http://schemas.openxmlformats.org/officeDocument/2006/relationships/image" Target="../media/image2232.png"/><Relationship Id="rId13" Type="http://schemas.openxmlformats.org/officeDocument/2006/relationships/image" Target="../media/image2233.png"/><Relationship Id="rId14" Type="http://schemas.openxmlformats.org/officeDocument/2006/relationships/image" Target="../media/image2234.png"/><Relationship Id="rId15" Type="http://schemas.openxmlformats.org/officeDocument/2006/relationships/image" Target="../media/image2235.png"/><Relationship Id="rId16" Type="http://schemas.openxmlformats.org/officeDocument/2006/relationships/image" Target="../media/image2236.png"/><Relationship Id="rId17" Type="http://schemas.openxmlformats.org/officeDocument/2006/relationships/image" Target="../media/image2237.png"/><Relationship Id="rId18" Type="http://schemas.openxmlformats.org/officeDocument/2006/relationships/image" Target="../media/image2238.png"/><Relationship Id="rId19" Type="http://schemas.openxmlformats.org/officeDocument/2006/relationships/image" Target="../media/image2239.png"/><Relationship Id="rId20" Type="http://schemas.openxmlformats.org/officeDocument/2006/relationships/image" Target="../media/image2240.png"/>
</Relationships>
</file>

<file path=xl/drawings/_rels/drawing35.xml.rels><?xml version="1.0" encoding="UTF-8"?>
<Relationships xmlns="http://schemas.openxmlformats.org/package/2006/relationships"><Relationship Id="rId1" Type="http://schemas.openxmlformats.org/officeDocument/2006/relationships/image" Target="../media/image2241.png"/><Relationship Id="rId2" Type="http://schemas.openxmlformats.org/officeDocument/2006/relationships/image" Target="../media/image2242.png"/><Relationship Id="rId3" Type="http://schemas.openxmlformats.org/officeDocument/2006/relationships/image" Target="../media/image2243.png"/><Relationship Id="rId4" Type="http://schemas.openxmlformats.org/officeDocument/2006/relationships/image" Target="../media/image2244.png"/><Relationship Id="rId5" Type="http://schemas.openxmlformats.org/officeDocument/2006/relationships/image" Target="../media/image2245.png"/><Relationship Id="rId6" Type="http://schemas.openxmlformats.org/officeDocument/2006/relationships/image" Target="../media/image2246.png"/><Relationship Id="rId7" Type="http://schemas.openxmlformats.org/officeDocument/2006/relationships/image" Target="../media/image2247.png"/><Relationship Id="rId8" Type="http://schemas.openxmlformats.org/officeDocument/2006/relationships/image" Target="../media/image2248.png"/><Relationship Id="rId9" Type="http://schemas.openxmlformats.org/officeDocument/2006/relationships/image" Target="../media/image2249.png"/><Relationship Id="rId10" Type="http://schemas.openxmlformats.org/officeDocument/2006/relationships/image" Target="../media/image2250.png"/><Relationship Id="rId11" Type="http://schemas.openxmlformats.org/officeDocument/2006/relationships/image" Target="../media/image2251.png"/><Relationship Id="rId12" Type="http://schemas.openxmlformats.org/officeDocument/2006/relationships/image" Target="../media/image2252.png"/><Relationship Id="rId13" Type="http://schemas.openxmlformats.org/officeDocument/2006/relationships/image" Target="../media/image2253.png"/><Relationship Id="rId14" Type="http://schemas.openxmlformats.org/officeDocument/2006/relationships/image" Target="../media/image2254.png"/><Relationship Id="rId15" Type="http://schemas.openxmlformats.org/officeDocument/2006/relationships/image" Target="../media/image2255.png"/><Relationship Id="rId16" Type="http://schemas.openxmlformats.org/officeDocument/2006/relationships/image" Target="../media/image2256.png"/><Relationship Id="rId17" Type="http://schemas.openxmlformats.org/officeDocument/2006/relationships/image" Target="../media/image2257.png"/><Relationship Id="rId18" Type="http://schemas.openxmlformats.org/officeDocument/2006/relationships/image" Target="../media/image2258.png"/><Relationship Id="rId19" Type="http://schemas.openxmlformats.org/officeDocument/2006/relationships/image" Target="../media/image2259.png"/><Relationship Id="rId20" Type="http://schemas.openxmlformats.org/officeDocument/2006/relationships/image" Target="../media/image2260.png"/><Relationship Id="rId21" Type="http://schemas.openxmlformats.org/officeDocument/2006/relationships/image" Target="../media/image2261.png"/><Relationship Id="rId22" Type="http://schemas.openxmlformats.org/officeDocument/2006/relationships/image" Target="../media/image2262.png"/><Relationship Id="rId23" Type="http://schemas.openxmlformats.org/officeDocument/2006/relationships/image" Target="../media/image2263.png"/><Relationship Id="rId24" Type="http://schemas.openxmlformats.org/officeDocument/2006/relationships/image" Target="../media/image2264.png"/><Relationship Id="rId25" Type="http://schemas.openxmlformats.org/officeDocument/2006/relationships/image" Target="../media/image2265.png"/><Relationship Id="rId26" Type="http://schemas.openxmlformats.org/officeDocument/2006/relationships/image" Target="../media/image2266.png"/><Relationship Id="rId27" Type="http://schemas.openxmlformats.org/officeDocument/2006/relationships/image" Target="../media/image2267.png"/><Relationship Id="rId28" Type="http://schemas.openxmlformats.org/officeDocument/2006/relationships/image" Target="../media/image2268.png"/><Relationship Id="rId29" Type="http://schemas.openxmlformats.org/officeDocument/2006/relationships/image" Target="../media/image2269.png"/><Relationship Id="rId30" Type="http://schemas.openxmlformats.org/officeDocument/2006/relationships/image" Target="../media/image2270.png"/><Relationship Id="rId31" Type="http://schemas.openxmlformats.org/officeDocument/2006/relationships/image" Target="../media/image2271.png"/><Relationship Id="rId32" Type="http://schemas.openxmlformats.org/officeDocument/2006/relationships/image" Target="../media/image2272.png"/><Relationship Id="rId33" Type="http://schemas.openxmlformats.org/officeDocument/2006/relationships/image" Target="../media/image2273.png"/><Relationship Id="rId34" Type="http://schemas.openxmlformats.org/officeDocument/2006/relationships/image" Target="../media/image2274.png"/><Relationship Id="rId35" Type="http://schemas.openxmlformats.org/officeDocument/2006/relationships/image" Target="../media/image2275.png"/><Relationship Id="rId36" Type="http://schemas.openxmlformats.org/officeDocument/2006/relationships/image" Target="../media/image2276.png"/><Relationship Id="rId37" Type="http://schemas.openxmlformats.org/officeDocument/2006/relationships/image" Target="../media/image2277.png"/><Relationship Id="rId38" Type="http://schemas.openxmlformats.org/officeDocument/2006/relationships/image" Target="../media/image2278.png"/><Relationship Id="rId39" Type="http://schemas.openxmlformats.org/officeDocument/2006/relationships/image" Target="../media/image2279.png"/><Relationship Id="rId40" Type="http://schemas.openxmlformats.org/officeDocument/2006/relationships/image" Target="../media/image2280.png"/><Relationship Id="rId41" Type="http://schemas.openxmlformats.org/officeDocument/2006/relationships/image" Target="../media/image2281.png"/><Relationship Id="rId42" Type="http://schemas.openxmlformats.org/officeDocument/2006/relationships/image" Target="../media/image2282.png"/><Relationship Id="rId43" Type="http://schemas.openxmlformats.org/officeDocument/2006/relationships/image" Target="../media/image2283.png"/><Relationship Id="rId44" Type="http://schemas.openxmlformats.org/officeDocument/2006/relationships/image" Target="../media/image2284.png"/><Relationship Id="rId45" Type="http://schemas.openxmlformats.org/officeDocument/2006/relationships/image" Target="../media/image2285.png"/><Relationship Id="rId46" Type="http://schemas.openxmlformats.org/officeDocument/2006/relationships/image" Target="../media/image2286.png"/><Relationship Id="rId47" Type="http://schemas.openxmlformats.org/officeDocument/2006/relationships/image" Target="../media/image2287.png"/><Relationship Id="rId48" Type="http://schemas.openxmlformats.org/officeDocument/2006/relationships/image" Target="../media/image2288.png"/><Relationship Id="rId49" Type="http://schemas.openxmlformats.org/officeDocument/2006/relationships/image" Target="../media/image2289.png"/><Relationship Id="rId50" Type="http://schemas.openxmlformats.org/officeDocument/2006/relationships/image" Target="../media/image2290.png"/><Relationship Id="rId51" Type="http://schemas.openxmlformats.org/officeDocument/2006/relationships/image" Target="../media/image2291.png"/><Relationship Id="rId52" Type="http://schemas.openxmlformats.org/officeDocument/2006/relationships/image" Target="../media/image2292.png"/><Relationship Id="rId53" Type="http://schemas.openxmlformats.org/officeDocument/2006/relationships/image" Target="../media/image2293.png"/><Relationship Id="rId54" Type="http://schemas.openxmlformats.org/officeDocument/2006/relationships/image" Target="../media/image2294.png"/><Relationship Id="rId55" Type="http://schemas.openxmlformats.org/officeDocument/2006/relationships/image" Target="../media/image2295.png"/><Relationship Id="rId56" Type="http://schemas.openxmlformats.org/officeDocument/2006/relationships/image" Target="../media/image2296.png"/><Relationship Id="rId57" Type="http://schemas.openxmlformats.org/officeDocument/2006/relationships/image" Target="../media/image2297.png"/><Relationship Id="rId58" Type="http://schemas.openxmlformats.org/officeDocument/2006/relationships/image" Target="../media/image2298.png"/><Relationship Id="rId59" Type="http://schemas.openxmlformats.org/officeDocument/2006/relationships/image" Target="../media/image2299.png"/><Relationship Id="rId60" Type="http://schemas.openxmlformats.org/officeDocument/2006/relationships/image" Target="../media/image2300.png"/><Relationship Id="rId61" Type="http://schemas.openxmlformats.org/officeDocument/2006/relationships/image" Target="../media/image2301.png"/><Relationship Id="rId62" Type="http://schemas.openxmlformats.org/officeDocument/2006/relationships/image" Target="../media/image2302.png"/><Relationship Id="rId63" Type="http://schemas.openxmlformats.org/officeDocument/2006/relationships/image" Target="../media/image2303.png"/><Relationship Id="rId64" Type="http://schemas.openxmlformats.org/officeDocument/2006/relationships/image" Target="../media/image2304.png"/>
</Relationships>
</file>

<file path=xl/drawings/_rels/drawing36.xml.rels><?xml version="1.0" encoding="UTF-8"?>
<Relationships xmlns="http://schemas.openxmlformats.org/package/2006/relationships"><Relationship Id="rId1" Type="http://schemas.openxmlformats.org/officeDocument/2006/relationships/image" Target="../media/image2305.png"/>
</Relationships>
</file>

<file path=xl/drawings/_rels/drawing37.xml.rels><?xml version="1.0" encoding="UTF-8"?>
<Relationships xmlns="http://schemas.openxmlformats.org/package/2006/relationships"><Relationship Id="rId1" Type="http://schemas.openxmlformats.org/officeDocument/2006/relationships/image" Target="../media/image2306.png"/><Relationship Id="rId2" Type="http://schemas.openxmlformats.org/officeDocument/2006/relationships/image" Target="../media/image2307.png"/><Relationship Id="rId3" Type="http://schemas.openxmlformats.org/officeDocument/2006/relationships/image" Target="../media/image2308.png"/>
</Relationships>
</file>

<file path=xl/drawings/_rels/drawing38.xml.rels><?xml version="1.0" encoding="UTF-8"?>
<Relationships xmlns="http://schemas.openxmlformats.org/package/2006/relationships"><Relationship Id="rId1" Type="http://schemas.openxmlformats.org/officeDocument/2006/relationships/image" Target="../media/image2309.png"/><Relationship Id="rId2" Type="http://schemas.openxmlformats.org/officeDocument/2006/relationships/image" Target="../media/image2310.png"/><Relationship Id="rId3" Type="http://schemas.openxmlformats.org/officeDocument/2006/relationships/image" Target="../media/image2311.png"/><Relationship Id="rId4" Type="http://schemas.openxmlformats.org/officeDocument/2006/relationships/image" Target="../media/image2312.png"/>
</Relationships>
</file>

<file path=xl/drawings/_rels/drawing39.xml.rels><?xml version="1.0" encoding="UTF-8"?>
<Relationships xmlns="http://schemas.openxmlformats.org/package/2006/relationships"><Relationship Id="rId1" Type="http://schemas.openxmlformats.org/officeDocument/2006/relationships/image" Target="../media/image2313.png"/><Relationship Id="rId2" Type="http://schemas.openxmlformats.org/officeDocument/2006/relationships/image" Target="../media/image2314.png"/><Relationship Id="rId3" Type="http://schemas.openxmlformats.org/officeDocument/2006/relationships/image" Target="../media/image2315.png"/><Relationship Id="rId4" Type="http://schemas.openxmlformats.org/officeDocument/2006/relationships/image" Target="../media/image2316.png"/><Relationship Id="rId5" Type="http://schemas.openxmlformats.org/officeDocument/2006/relationships/image" Target="../media/image2317.png"/><Relationship Id="rId6" Type="http://schemas.openxmlformats.org/officeDocument/2006/relationships/image" Target="../media/image2318.png"/><Relationship Id="rId7" Type="http://schemas.openxmlformats.org/officeDocument/2006/relationships/image" Target="../media/image2319.png"/>
</Relationships>
</file>

<file path=xl/drawings/_rels/drawing4.xml.rels><?xml version="1.0" encoding="UTF-8"?>
<Relationships xmlns="http://schemas.openxmlformats.org/package/2006/relationships"><Relationship Id="rId1" Type="http://schemas.openxmlformats.org/officeDocument/2006/relationships/image" Target="../media/image1627.png"/><Relationship Id="rId2" Type="http://schemas.openxmlformats.org/officeDocument/2006/relationships/image" Target="../media/image1628.png"/><Relationship Id="rId3" Type="http://schemas.openxmlformats.org/officeDocument/2006/relationships/image" Target="../media/image1629.png"/><Relationship Id="rId4" Type="http://schemas.openxmlformats.org/officeDocument/2006/relationships/image" Target="../media/image1630.png"/><Relationship Id="rId5" Type="http://schemas.openxmlformats.org/officeDocument/2006/relationships/image" Target="../media/image1631.png"/><Relationship Id="rId6" Type="http://schemas.openxmlformats.org/officeDocument/2006/relationships/image" Target="../media/image1632.png"/><Relationship Id="rId7" Type="http://schemas.openxmlformats.org/officeDocument/2006/relationships/image" Target="../media/image1633.png"/><Relationship Id="rId8" Type="http://schemas.openxmlformats.org/officeDocument/2006/relationships/image" Target="../media/image1634.png"/><Relationship Id="rId9" Type="http://schemas.openxmlformats.org/officeDocument/2006/relationships/image" Target="../media/image1635.png"/><Relationship Id="rId10" Type="http://schemas.openxmlformats.org/officeDocument/2006/relationships/image" Target="../media/image1636.png"/><Relationship Id="rId11" Type="http://schemas.openxmlformats.org/officeDocument/2006/relationships/image" Target="../media/image1637.png"/><Relationship Id="rId12" Type="http://schemas.openxmlformats.org/officeDocument/2006/relationships/image" Target="../media/image1638.png"/><Relationship Id="rId13" Type="http://schemas.openxmlformats.org/officeDocument/2006/relationships/image" Target="../media/image1639.png"/><Relationship Id="rId14" Type="http://schemas.openxmlformats.org/officeDocument/2006/relationships/image" Target="../media/image1640.png"/><Relationship Id="rId15" Type="http://schemas.openxmlformats.org/officeDocument/2006/relationships/image" Target="../media/image1641.png"/><Relationship Id="rId16" Type="http://schemas.openxmlformats.org/officeDocument/2006/relationships/image" Target="../media/image1642.png"/><Relationship Id="rId17" Type="http://schemas.openxmlformats.org/officeDocument/2006/relationships/image" Target="../media/image1643.png"/><Relationship Id="rId18" Type="http://schemas.openxmlformats.org/officeDocument/2006/relationships/image" Target="../media/image1644.png"/><Relationship Id="rId19" Type="http://schemas.openxmlformats.org/officeDocument/2006/relationships/image" Target="../media/image1645.png"/><Relationship Id="rId20" Type="http://schemas.openxmlformats.org/officeDocument/2006/relationships/image" Target="../media/image1646.png"/><Relationship Id="rId21" Type="http://schemas.openxmlformats.org/officeDocument/2006/relationships/image" Target="../media/image1647.png"/><Relationship Id="rId22" Type="http://schemas.openxmlformats.org/officeDocument/2006/relationships/image" Target="../media/image1648.png"/><Relationship Id="rId23" Type="http://schemas.openxmlformats.org/officeDocument/2006/relationships/image" Target="../media/image1649.png"/><Relationship Id="rId24" Type="http://schemas.openxmlformats.org/officeDocument/2006/relationships/image" Target="../media/image1650.png"/><Relationship Id="rId25" Type="http://schemas.openxmlformats.org/officeDocument/2006/relationships/image" Target="../media/image1651.png"/><Relationship Id="rId26" Type="http://schemas.openxmlformats.org/officeDocument/2006/relationships/image" Target="../media/image1652.png"/><Relationship Id="rId27" Type="http://schemas.openxmlformats.org/officeDocument/2006/relationships/image" Target="../media/image1653.png"/><Relationship Id="rId28" Type="http://schemas.openxmlformats.org/officeDocument/2006/relationships/image" Target="../media/image1654.png"/><Relationship Id="rId29" Type="http://schemas.openxmlformats.org/officeDocument/2006/relationships/image" Target="../media/image1655.png"/><Relationship Id="rId30" Type="http://schemas.openxmlformats.org/officeDocument/2006/relationships/image" Target="../media/image1656.png"/><Relationship Id="rId31" Type="http://schemas.openxmlformats.org/officeDocument/2006/relationships/image" Target="../media/image1657.png"/><Relationship Id="rId32" Type="http://schemas.openxmlformats.org/officeDocument/2006/relationships/image" Target="../media/image1658.png"/><Relationship Id="rId33" Type="http://schemas.openxmlformats.org/officeDocument/2006/relationships/image" Target="../media/image1659.png"/><Relationship Id="rId34" Type="http://schemas.openxmlformats.org/officeDocument/2006/relationships/image" Target="../media/image1660.png"/><Relationship Id="rId35" Type="http://schemas.openxmlformats.org/officeDocument/2006/relationships/image" Target="../media/image1661.png"/><Relationship Id="rId36" Type="http://schemas.openxmlformats.org/officeDocument/2006/relationships/image" Target="../media/image1662.png"/><Relationship Id="rId37" Type="http://schemas.openxmlformats.org/officeDocument/2006/relationships/image" Target="../media/image1663.png"/><Relationship Id="rId38" Type="http://schemas.openxmlformats.org/officeDocument/2006/relationships/image" Target="../media/image1664.png"/><Relationship Id="rId39" Type="http://schemas.openxmlformats.org/officeDocument/2006/relationships/image" Target="../media/image1665.png"/><Relationship Id="rId40" Type="http://schemas.openxmlformats.org/officeDocument/2006/relationships/image" Target="../media/image1666.png"/><Relationship Id="rId41" Type="http://schemas.openxmlformats.org/officeDocument/2006/relationships/image" Target="../media/image1667.png"/><Relationship Id="rId42" Type="http://schemas.openxmlformats.org/officeDocument/2006/relationships/image" Target="../media/image1668.png"/><Relationship Id="rId43" Type="http://schemas.openxmlformats.org/officeDocument/2006/relationships/image" Target="../media/image1669.png"/><Relationship Id="rId44" Type="http://schemas.openxmlformats.org/officeDocument/2006/relationships/image" Target="../media/image1670.png"/><Relationship Id="rId45" Type="http://schemas.openxmlformats.org/officeDocument/2006/relationships/image" Target="../media/image1671.png"/><Relationship Id="rId46" Type="http://schemas.openxmlformats.org/officeDocument/2006/relationships/image" Target="../media/image1672.png"/><Relationship Id="rId47" Type="http://schemas.openxmlformats.org/officeDocument/2006/relationships/image" Target="../media/image1673.png"/><Relationship Id="rId48" Type="http://schemas.openxmlformats.org/officeDocument/2006/relationships/image" Target="../media/image1674.png"/>
</Relationships>
</file>

<file path=xl/drawings/_rels/drawing40.xml.rels><?xml version="1.0" encoding="UTF-8"?>
<Relationships xmlns="http://schemas.openxmlformats.org/package/2006/relationships"><Relationship Id="rId1" Type="http://schemas.openxmlformats.org/officeDocument/2006/relationships/image" Target="../media/image2320.png"/>
</Relationships>
</file>

<file path=xl/drawings/_rels/drawing41.xml.rels><?xml version="1.0" encoding="UTF-8"?>
<Relationships xmlns="http://schemas.openxmlformats.org/package/2006/relationships"><Relationship Id="rId1" Type="http://schemas.openxmlformats.org/officeDocument/2006/relationships/image" Target="../media/image2321.png"/>
</Relationships>
</file>

<file path=xl/drawings/_rels/drawing42.xml.rels><?xml version="1.0" encoding="UTF-8"?>
<Relationships xmlns="http://schemas.openxmlformats.org/package/2006/relationships"><Relationship Id="rId1" Type="http://schemas.openxmlformats.org/officeDocument/2006/relationships/image" Target="../media/image2322.png"/><Relationship Id="rId2" Type="http://schemas.openxmlformats.org/officeDocument/2006/relationships/image" Target="../media/image2323.png"/><Relationship Id="rId3" Type="http://schemas.openxmlformats.org/officeDocument/2006/relationships/image" Target="../media/image2324.png"/><Relationship Id="rId4" Type="http://schemas.openxmlformats.org/officeDocument/2006/relationships/image" Target="../media/image2325.png"/><Relationship Id="rId5" Type="http://schemas.openxmlformats.org/officeDocument/2006/relationships/image" Target="../media/image2326.png"/><Relationship Id="rId6" Type="http://schemas.openxmlformats.org/officeDocument/2006/relationships/image" Target="../media/image2327.png"/><Relationship Id="rId7" Type="http://schemas.openxmlformats.org/officeDocument/2006/relationships/image" Target="../media/image2328.png"/><Relationship Id="rId8" Type="http://schemas.openxmlformats.org/officeDocument/2006/relationships/image" Target="../media/image2329.png"/><Relationship Id="rId9" Type="http://schemas.openxmlformats.org/officeDocument/2006/relationships/image" Target="../media/image2330.png"/><Relationship Id="rId10" Type="http://schemas.openxmlformats.org/officeDocument/2006/relationships/image" Target="../media/image2331.png"/><Relationship Id="rId11" Type="http://schemas.openxmlformats.org/officeDocument/2006/relationships/image" Target="../media/image2332.png"/><Relationship Id="rId12" Type="http://schemas.openxmlformats.org/officeDocument/2006/relationships/image" Target="../media/image2333.png"/><Relationship Id="rId13" Type="http://schemas.openxmlformats.org/officeDocument/2006/relationships/image" Target="../media/image2334.png"/><Relationship Id="rId14" Type="http://schemas.openxmlformats.org/officeDocument/2006/relationships/image" Target="../media/image2335.png"/><Relationship Id="rId15" Type="http://schemas.openxmlformats.org/officeDocument/2006/relationships/image" Target="../media/image2336.png"/><Relationship Id="rId16" Type="http://schemas.openxmlformats.org/officeDocument/2006/relationships/image" Target="../media/image2337.png"/><Relationship Id="rId17" Type="http://schemas.openxmlformats.org/officeDocument/2006/relationships/image" Target="../media/image2338.png"/>
</Relationships>
</file>

<file path=xl/drawings/_rels/drawing43.xml.rels><?xml version="1.0" encoding="UTF-8"?>
<Relationships xmlns="http://schemas.openxmlformats.org/package/2006/relationships"><Relationship Id="rId1" Type="http://schemas.openxmlformats.org/officeDocument/2006/relationships/image" Target="../media/image2339.png"/><Relationship Id="rId2" Type="http://schemas.openxmlformats.org/officeDocument/2006/relationships/image" Target="../media/image2340.png"/>
</Relationships>
</file>

<file path=xl/drawings/_rels/drawing5.xml.rels><?xml version="1.0" encoding="UTF-8"?>
<Relationships xmlns="http://schemas.openxmlformats.org/package/2006/relationships"><Relationship Id="rId1" Type="http://schemas.openxmlformats.org/officeDocument/2006/relationships/image" Target="../media/image1675.png"/><Relationship Id="rId2" Type="http://schemas.openxmlformats.org/officeDocument/2006/relationships/image" Target="../media/image1676.png"/><Relationship Id="rId3" Type="http://schemas.openxmlformats.org/officeDocument/2006/relationships/image" Target="../media/image1677.png"/><Relationship Id="rId4" Type="http://schemas.openxmlformats.org/officeDocument/2006/relationships/image" Target="../media/image1678.png"/><Relationship Id="rId5" Type="http://schemas.openxmlformats.org/officeDocument/2006/relationships/image" Target="../media/image1679.png"/><Relationship Id="rId6" Type="http://schemas.openxmlformats.org/officeDocument/2006/relationships/image" Target="../media/image1680.png"/><Relationship Id="rId7" Type="http://schemas.openxmlformats.org/officeDocument/2006/relationships/image" Target="../media/image1681.png"/><Relationship Id="rId8" Type="http://schemas.openxmlformats.org/officeDocument/2006/relationships/image" Target="../media/image1682.png"/><Relationship Id="rId9" Type="http://schemas.openxmlformats.org/officeDocument/2006/relationships/image" Target="../media/image1683.png"/><Relationship Id="rId10" Type="http://schemas.openxmlformats.org/officeDocument/2006/relationships/image" Target="../media/image1684.png"/><Relationship Id="rId11" Type="http://schemas.openxmlformats.org/officeDocument/2006/relationships/image" Target="../media/image1685.png"/><Relationship Id="rId12" Type="http://schemas.openxmlformats.org/officeDocument/2006/relationships/image" Target="../media/image1686.png"/><Relationship Id="rId13" Type="http://schemas.openxmlformats.org/officeDocument/2006/relationships/image" Target="../media/image1687.png"/><Relationship Id="rId14" Type="http://schemas.openxmlformats.org/officeDocument/2006/relationships/image" Target="../media/image1688.png"/><Relationship Id="rId15" Type="http://schemas.openxmlformats.org/officeDocument/2006/relationships/image" Target="../media/image1689.png"/><Relationship Id="rId16" Type="http://schemas.openxmlformats.org/officeDocument/2006/relationships/image" Target="../media/image1690.png"/><Relationship Id="rId17" Type="http://schemas.openxmlformats.org/officeDocument/2006/relationships/image" Target="../media/image1691.png"/><Relationship Id="rId18" Type="http://schemas.openxmlformats.org/officeDocument/2006/relationships/image" Target="../media/image1692.png"/><Relationship Id="rId19" Type="http://schemas.openxmlformats.org/officeDocument/2006/relationships/image" Target="../media/image1693.png"/><Relationship Id="rId20" Type="http://schemas.openxmlformats.org/officeDocument/2006/relationships/image" Target="../media/image1694.png"/><Relationship Id="rId21" Type="http://schemas.openxmlformats.org/officeDocument/2006/relationships/image" Target="../media/image1695.png"/><Relationship Id="rId22" Type="http://schemas.openxmlformats.org/officeDocument/2006/relationships/image" Target="../media/image1696.png"/><Relationship Id="rId23" Type="http://schemas.openxmlformats.org/officeDocument/2006/relationships/image" Target="../media/image1697.png"/><Relationship Id="rId24" Type="http://schemas.openxmlformats.org/officeDocument/2006/relationships/image" Target="../media/image1698.png"/><Relationship Id="rId25" Type="http://schemas.openxmlformats.org/officeDocument/2006/relationships/image" Target="../media/image1699.png"/><Relationship Id="rId26" Type="http://schemas.openxmlformats.org/officeDocument/2006/relationships/image" Target="../media/image1700.png"/><Relationship Id="rId27" Type="http://schemas.openxmlformats.org/officeDocument/2006/relationships/image" Target="../media/image1701.png"/><Relationship Id="rId28" Type="http://schemas.openxmlformats.org/officeDocument/2006/relationships/image" Target="../media/image1702.png"/><Relationship Id="rId29" Type="http://schemas.openxmlformats.org/officeDocument/2006/relationships/image" Target="../media/image1703.png"/><Relationship Id="rId30" Type="http://schemas.openxmlformats.org/officeDocument/2006/relationships/image" Target="../media/image1704.png"/><Relationship Id="rId31" Type="http://schemas.openxmlformats.org/officeDocument/2006/relationships/image" Target="../media/image1705.png"/><Relationship Id="rId32" Type="http://schemas.openxmlformats.org/officeDocument/2006/relationships/image" Target="../media/image1706.png"/><Relationship Id="rId33" Type="http://schemas.openxmlformats.org/officeDocument/2006/relationships/image" Target="../media/image1707.png"/><Relationship Id="rId34" Type="http://schemas.openxmlformats.org/officeDocument/2006/relationships/image" Target="../media/image1708.png"/><Relationship Id="rId35" Type="http://schemas.openxmlformats.org/officeDocument/2006/relationships/image" Target="../media/image1709.png"/><Relationship Id="rId36" Type="http://schemas.openxmlformats.org/officeDocument/2006/relationships/image" Target="../media/image1710.png"/><Relationship Id="rId37" Type="http://schemas.openxmlformats.org/officeDocument/2006/relationships/image" Target="../media/image1711.png"/><Relationship Id="rId38" Type="http://schemas.openxmlformats.org/officeDocument/2006/relationships/image" Target="../media/image1712.png"/><Relationship Id="rId39" Type="http://schemas.openxmlformats.org/officeDocument/2006/relationships/image" Target="../media/image1713.png"/><Relationship Id="rId40" Type="http://schemas.openxmlformats.org/officeDocument/2006/relationships/image" Target="../media/image1714.png"/><Relationship Id="rId41" Type="http://schemas.openxmlformats.org/officeDocument/2006/relationships/image" Target="../media/image1715.png"/><Relationship Id="rId42" Type="http://schemas.openxmlformats.org/officeDocument/2006/relationships/image" Target="../media/image1716.png"/><Relationship Id="rId43" Type="http://schemas.openxmlformats.org/officeDocument/2006/relationships/image" Target="../media/image1717.png"/><Relationship Id="rId44" Type="http://schemas.openxmlformats.org/officeDocument/2006/relationships/image" Target="../media/image1718.png"/><Relationship Id="rId45" Type="http://schemas.openxmlformats.org/officeDocument/2006/relationships/image" Target="../media/image1719.png"/>
</Relationships>
</file>

<file path=xl/drawings/_rels/drawing6.xml.rels><?xml version="1.0" encoding="UTF-8"?>
<Relationships xmlns="http://schemas.openxmlformats.org/package/2006/relationships"><Relationship Id="rId1" Type="http://schemas.openxmlformats.org/officeDocument/2006/relationships/image" Target="../media/image1720.png"/><Relationship Id="rId2" Type="http://schemas.openxmlformats.org/officeDocument/2006/relationships/image" Target="../media/image1721.png"/><Relationship Id="rId3" Type="http://schemas.openxmlformats.org/officeDocument/2006/relationships/image" Target="../media/image1722.png"/><Relationship Id="rId4" Type="http://schemas.openxmlformats.org/officeDocument/2006/relationships/image" Target="../media/image1723.png"/><Relationship Id="rId5" Type="http://schemas.openxmlformats.org/officeDocument/2006/relationships/image" Target="../media/image1724.png"/><Relationship Id="rId6" Type="http://schemas.openxmlformats.org/officeDocument/2006/relationships/image" Target="../media/image1725.png"/><Relationship Id="rId7" Type="http://schemas.openxmlformats.org/officeDocument/2006/relationships/image" Target="../media/image1726.png"/><Relationship Id="rId8" Type="http://schemas.openxmlformats.org/officeDocument/2006/relationships/image" Target="../media/image1727.png"/><Relationship Id="rId9" Type="http://schemas.openxmlformats.org/officeDocument/2006/relationships/image" Target="../media/image1728.png"/><Relationship Id="rId10" Type="http://schemas.openxmlformats.org/officeDocument/2006/relationships/image" Target="../media/image1729.png"/><Relationship Id="rId11" Type="http://schemas.openxmlformats.org/officeDocument/2006/relationships/image" Target="../media/image1730.png"/>
</Relationships>
</file>

<file path=xl/drawings/_rels/drawing7.xml.rels><?xml version="1.0" encoding="UTF-8"?>
<Relationships xmlns="http://schemas.openxmlformats.org/package/2006/relationships"><Relationship Id="rId1" Type="http://schemas.openxmlformats.org/officeDocument/2006/relationships/image" Target="../media/image1731.png"/><Relationship Id="rId2" Type="http://schemas.openxmlformats.org/officeDocument/2006/relationships/image" Target="../media/image1732.png"/><Relationship Id="rId3" Type="http://schemas.openxmlformats.org/officeDocument/2006/relationships/image" Target="../media/image1733.png"/><Relationship Id="rId4" Type="http://schemas.openxmlformats.org/officeDocument/2006/relationships/image" Target="../media/image1734.png"/><Relationship Id="rId5" Type="http://schemas.openxmlformats.org/officeDocument/2006/relationships/image" Target="../media/image1735.png"/>
</Relationships>
</file>

<file path=xl/drawings/_rels/drawing8.xml.rels><?xml version="1.0" encoding="UTF-8"?>
<Relationships xmlns="http://schemas.openxmlformats.org/package/2006/relationships"><Relationship Id="rId1" Type="http://schemas.openxmlformats.org/officeDocument/2006/relationships/image" Target="../media/image1736.png"/><Relationship Id="rId2" Type="http://schemas.openxmlformats.org/officeDocument/2006/relationships/image" Target="../media/image1737.png"/><Relationship Id="rId3" Type="http://schemas.openxmlformats.org/officeDocument/2006/relationships/image" Target="../media/image1738.png"/><Relationship Id="rId4" Type="http://schemas.openxmlformats.org/officeDocument/2006/relationships/image" Target="../media/image1739.png"/><Relationship Id="rId5" Type="http://schemas.openxmlformats.org/officeDocument/2006/relationships/image" Target="../media/image1740.png"/><Relationship Id="rId6" Type="http://schemas.openxmlformats.org/officeDocument/2006/relationships/image" Target="../media/image1741.png"/><Relationship Id="rId7" Type="http://schemas.openxmlformats.org/officeDocument/2006/relationships/image" Target="../media/image1742.png"/><Relationship Id="rId8" Type="http://schemas.openxmlformats.org/officeDocument/2006/relationships/image" Target="../media/image1743.png"/><Relationship Id="rId9" Type="http://schemas.openxmlformats.org/officeDocument/2006/relationships/image" Target="../media/image1744.png"/><Relationship Id="rId10" Type="http://schemas.openxmlformats.org/officeDocument/2006/relationships/image" Target="../media/image1745.png"/><Relationship Id="rId11" Type="http://schemas.openxmlformats.org/officeDocument/2006/relationships/image" Target="../media/image1746.png"/><Relationship Id="rId12" Type="http://schemas.openxmlformats.org/officeDocument/2006/relationships/image" Target="../media/image1747.png"/><Relationship Id="rId13" Type="http://schemas.openxmlformats.org/officeDocument/2006/relationships/image" Target="../media/image1748.png"/><Relationship Id="rId14" Type="http://schemas.openxmlformats.org/officeDocument/2006/relationships/image" Target="../media/image1749.png"/><Relationship Id="rId15" Type="http://schemas.openxmlformats.org/officeDocument/2006/relationships/image" Target="../media/image1750.png"/><Relationship Id="rId16" Type="http://schemas.openxmlformats.org/officeDocument/2006/relationships/image" Target="../media/image1751.png"/><Relationship Id="rId17" Type="http://schemas.openxmlformats.org/officeDocument/2006/relationships/image" Target="../media/image1752.png"/><Relationship Id="rId18" Type="http://schemas.openxmlformats.org/officeDocument/2006/relationships/image" Target="../media/image1753.png"/><Relationship Id="rId19" Type="http://schemas.openxmlformats.org/officeDocument/2006/relationships/image" Target="../media/image1754.png"/><Relationship Id="rId20" Type="http://schemas.openxmlformats.org/officeDocument/2006/relationships/image" Target="../media/image1755.png"/><Relationship Id="rId21" Type="http://schemas.openxmlformats.org/officeDocument/2006/relationships/image" Target="../media/image1756.png"/><Relationship Id="rId22" Type="http://schemas.openxmlformats.org/officeDocument/2006/relationships/image" Target="../media/image1757.png"/><Relationship Id="rId23" Type="http://schemas.openxmlformats.org/officeDocument/2006/relationships/image" Target="../media/image1758.png"/><Relationship Id="rId24" Type="http://schemas.openxmlformats.org/officeDocument/2006/relationships/image" Target="../media/image1759.png"/><Relationship Id="rId25" Type="http://schemas.openxmlformats.org/officeDocument/2006/relationships/image" Target="../media/image1760.png"/><Relationship Id="rId26" Type="http://schemas.openxmlformats.org/officeDocument/2006/relationships/image" Target="../media/image1761.png"/><Relationship Id="rId27" Type="http://schemas.openxmlformats.org/officeDocument/2006/relationships/image" Target="../media/image1762.png"/><Relationship Id="rId28" Type="http://schemas.openxmlformats.org/officeDocument/2006/relationships/image" Target="../media/image1763.png"/><Relationship Id="rId29" Type="http://schemas.openxmlformats.org/officeDocument/2006/relationships/image" Target="../media/image1764.png"/><Relationship Id="rId30" Type="http://schemas.openxmlformats.org/officeDocument/2006/relationships/image" Target="../media/image1765.png"/><Relationship Id="rId31" Type="http://schemas.openxmlformats.org/officeDocument/2006/relationships/image" Target="../media/image1766.png"/><Relationship Id="rId32" Type="http://schemas.openxmlformats.org/officeDocument/2006/relationships/image" Target="../media/image1767.png"/><Relationship Id="rId33" Type="http://schemas.openxmlformats.org/officeDocument/2006/relationships/image" Target="../media/image1768.png"/><Relationship Id="rId34" Type="http://schemas.openxmlformats.org/officeDocument/2006/relationships/image" Target="../media/image1769.png"/><Relationship Id="rId35" Type="http://schemas.openxmlformats.org/officeDocument/2006/relationships/image" Target="../media/image1770.png"/><Relationship Id="rId36" Type="http://schemas.openxmlformats.org/officeDocument/2006/relationships/image" Target="../media/image1771.png"/><Relationship Id="rId37" Type="http://schemas.openxmlformats.org/officeDocument/2006/relationships/image" Target="../media/image1772.png"/><Relationship Id="rId38" Type="http://schemas.openxmlformats.org/officeDocument/2006/relationships/image" Target="../media/image1773.png"/><Relationship Id="rId39" Type="http://schemas.openxmlformats.org/officeDocument/2006/relationships/image" Target="../media/image1774.png"/><Relationship Id="rId40" Type="http://schemas.openxmlformats.org/officeDocument/2006/relationships/image" Target="../media/image1775.png"/><Relationship Id="rId41" Type="http://schemas.openxmlformats.org/officeDocument/2006/relationships/image" Target="../media/image1776.png"/>
</Relationships>
</file>

<file path=xl/drawings/_rels/drawing9.xml.rels><?xml version="1.0" encoding="UTF-8"?>
<Relationships xmlns="http://schemas.openxmlformats.org/package/2006/relationships"><Relationship Id="rId1" Type="http://schemas.openxmlformats.org/officeDocument/2006/relationships/image" Target="../media/image1777.png"/><Relationship Id="rId2" Type="http://schemas.openxmlformats.org/officeDocument/2006/relationships/image" Target="../media/image1778.png"/><Relationship Id="rId3" Type="http://schemas.openxmlformats.org/officeDocument/2006/relationships/image" Target="../media/image1779.png"/><Relationship Id="rId4" Type="http://schemas.openxmlformats.org/officeDocument/2006/relationships/image" Target="../media/image1780.png"/><Relationship Id="rId5" Type="http://schemas.openxmlformats.org/officeDocument/2006/relationships/image" Target="../media/image1781.png"/><Relationship Id="rId6" Type="http://schemas.openxmlformats.org/officeDocument/2006/relationships/image" Target="../media/image1782.png"/><Relationship Id="rId7" Type="http://schemas.openxmlformats.org/officeDocument/2006/relationships/image" Target="../media/image1783.png"/><Relationship Id="rId8" Type="http://schemas.openxmlformats.org/officeDocument/2006/relationships/image" Target="../media/image1784.png"/><Relationship Id="rId9" Type="http://schemas.openxmlformats.org/officeDocument/2006/relationships/image" Target="../media/image1785.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30960</xdr:colOff>
      <xdr:row>2</xdr:row>
      <xdr:rowOff>38520</xdr:rowOff>
    </xdr:from>
    <xdr:to>
      <xdr:col>2</xdr:col>
      <xdr:colOff>1155600</xdr:colOff>
      <xdr:row>2</xdr:row>
      <xdr:rowOff>1224720</xdr:rowOff>
    </xdr:to>
    <xdr:pic>
      <xdr:nvPicPr>
        <xdr:cNvPr id="0" name="ID_51F18E47161F4B9BA81D4BFE439D4A30" descr="健康生活从远离吸烟开始"/>
        <xdr:cNvPicPr/>
      </xdr:nvPicPr>
      <xdr:blipFill>
        <a:blip r:embed="rId1"/>
        <a:stretch/>
      </xdr:blipFill>
      <xdr:spPr>
        <a:xfrm>
          <a:off x="3360600" y="762120"/>
          <a:ext cx="1124640" cy="1186200"/>
        </a:xfrm>
        <a:prstGeom prst="rect">
          <a:avLst/>
        </a:prstGeom>
        <a:ln>
          <a:noFill/>
        </a:ln>
      </xdr:spPr>
    </xdr:pic>
    <xdr:clientData/>
  </xdr:twoCellAnchor>
  <xdr:twoCellAnchor editAs="oneCell">
    <xdr:from>
      <xdr:col>2</xdr:col>
      <xdr:colOff>31320</xdr:colOff>
      <xdr:row>3</xdr:row>
      <xdr:rowOff>57240</xdr:rowOff>
    </xdr:from>
    <xdr:to>
      <xdr:col>2</xdr:col>
      <xdr:colOff>1155240</xdr:colOff>
      <xdr:row>3</xdr:row>
      <xdr:rowOff>1217880</xdr:rowOff>
    </xdr:to>
    <xdr:pic>
      <xdr:nvPicPr>
        <xdr:cNvPr id="1" name="ID_21D57C3A433B4E3CBD32A19D912F2E23" descr="自行停药？不行！"/>
        <xdr:cNvPicPr/>
      </xdr:nvPicPr>
      <xdr:blipFill>
        <a:blip r:embed="rId2"/>
        <a:stretch/>
      </xdr:blipFill>
      <xdr:spPr>
        <a:xfrm>
          <a:off x="3360960" y="2051640"/>
          <a:ext cx="1123920" cy="1160640"/>
        </a:xfrm>
        <a:prstGeom prst="rect">
          <a:avLst/>
        </a:prstGeom>
        <a:ln>
          <a:noFill/>
        </a:ln>
      </xdr:spPr>
    </xdr:pic>
    <xdr:clientData/>
  </xdr:twoCellAnchor>
  <xdr:twoCellAnchor editAs="oneCell">
    <xdr:from>
      <xdr:col>2</xdr:col>
      <xdr:colOff>30960</xdr:colOff>
      <xdr:row>4</xdr:row>
      <xdr:rowOff>19440</xdr:rowOff>
    </xdr:from>
    <xdr:to>
      <xdr:col>2</xdr:col>
      <xdr:colOff>1155600</xdr:colOff>
      <xdr:row>4</xdr:row>
      <xdr:rowOff>1257120</xdr:rowOff>
    </xdr:to>
    <xdr:pic>
      <xdr:nvPicPr>
        <xdr:cNvPr id="2" name="ID_567CF398B3144850A36BFE0E7EF32063" descr="血氧饱和度操作说明"/>
        <xdr:cNvPicPr/>
      </xdr:nvPicPr>
      <xdr:blipFill>
        <a:blip r:embed="rId3"/>
        <a:stretch/>
      </xdr:blipFill>
      <xdr:spPr>
        <a:xfrm>
          <a:off x="3360600" y="3284280"/>
          <a:ext cx="1124640" cy="1237680"/>
        </a:xfrm>
        <a:prstGeom prst="rect">
          <a:avLst/>
        </a:prstGeom>
        <a:ln>
          <a:noFill/>
        </a:ln>
      </xdr:spPr>
    </xdr:pic>
    <xdr:clientData/>
  </xdr:twoCellAnchor>
  <xdr:twoCellAnchor editAs="oneCell">
    <xdr:from>
      <xdr:col>2</xdr:col>
      <xdr:colOff>4680</xdr:colOff>
      <xdr:row>5</xdr:row>
      <xdr:rowOff>5760</xdr:rowOff>
    </xdr:from>
    <xdr:to>
      <xdr:col>2</xdr:col>
      <xdr:colOff>1152000</xdr:colOff>
      <xdr:row>5</xdr:row>
      <xdr:rowOff>1150560</xdr:rowOff>
    </xdr:to>
    <xdr:pic>
      <xdr:nvPicPr>
        <xdr:cNvPr id="3" name="图片 2" descr="输液港维护知多少"/>
        <xdr:cNvPicPr/>
      </xdr:nvPicPr>
      <xdr:blipFill>
        <a:blip r:embed="rId4"/>
        <a:stretch/>
      </xdr:blipFill>
      <xdr:spPr>
        <a:xfrm>
          <a:off x="3334320" y="4541400"/>
          <a:ext cx="1147320" cy="1144800"/>
        </a:xfrm>
        <a:prstGeom prst="rect">
          <a:avLst/>
        </a:prstGeom>
        <a:ln>
          <a:noFill/>
        </a:ln>
      </xdr:spPr>
    </xdr:pic>
    <xdr:clientData/>
  </xdr:twoCellAnchor>
  <xdr:twoCellAnchor editAs="oneCell">
    <xdr:from>
      <xdr:col>2</xdr:col>
      <xdr:colOff>4680</xdr:colOff>
      <xdr:row>6</xdr:row>
      <xdr:rowOff>5760</xdr:rowOff>
    </xdr:from>
    <xdr:to>
      <xdr:col>2</xdr:col>
      <xdr:colOff>1118880</xdr:colOff>
      <xdr:row>6</xdr:row>
      <xdr:rowOff>1117080</xdr:rowOff>
    </xdr:to>
    <xdr:pic>
      <xdr:nvPicPr>
        <xdr:cNvPr id="4" name="图片 3" descr="PICC维护知多少"/>
        <xdr:cNvPicPr/>
      </xdr:nvPicPr>
      <xdr:blipFill>
        <a:blip r:embed="rId5"/>
        <a:stretch/>
      </xdr:blipFill>
      <xdr:spPr>
        <a:xfrm>
          <a:off x="3334320" y="5812200"/>
          <a:ext cx="1114200" cy="1111320"/>
        </a:xfrm>
        <a:prstGeom prst="rect">
          <a:avLst/>
        </a:prstGeom>
        <a:ln>
          <a:noFill/>
        </a:ln>
      </xdr:spPr>
    </xdr:pic>
    <xdr:clientData/>
  </xdr:twoCellAnchor>
  <xdr:twoCellAnchor editAs="oneCell">
    <xdr:from>
      <xdr:col>2</xdr:col>
      <xdr:colOff>2880</xdr:colOff>
      <xdr:row>7</xdr:row>
      <xdr:rowOff>5040</xdr:rowOff>
    </xdr:from>
    <xdr:to>
      <xdr:col>2</xdr:col>
      <xdr:colOff>1140840</xdr:colOff>
      <xdr:row>7</xdr:row>
      <xdr:rowOff>1139040</xdr:rowOff>
    </xdr:to>
    <xdr:pic>
      <xdr:nvPicPr>
        <xdr:cNvPr id="5" name="图片 4" descr="静脉留置针知多少"/>
        <xdr:cNvPicPr/>
      </xdr:nvPicPr>
      <xdr:blipFill>
        <a:blip r:embed="rId6"/>
        <a:stretch/>
      </xdr:blipFill>
      <xdr:spPr>
        <a:xfrm>
          <a:off x="3332520" y="6954480"/>
          <a:ext cx="1137960" cy="1134000"/>
        </a:xfrm>
        <a:prstGeom prst="rect">
          <a:avLst/>
        </a:prstGeom>
        <a:ln>
          <a:noFill/>
        </a:ln>
      </xdr:spPr>
    </xdr:pic>
    <xdr:clientData/>
  </xdr:twoCellAnchor>
  <xdr:twoCellAnchor editAs="oneCell">
    <xdr:from>
      <xdr:col>2</xdr:col>
      <xdr:colOff>2880</xdr:colOff>
      <xdr:row>8</xdr:row>
      <xdr:rowOff>6120</xdr:rowOff>
    </xdr:from>
    <xdr:to>
      <xdr:col>2</xdr:col>
      <xdr:colOff>1140120</xdr:colOff>
      <xdr:row>8</xdr:row>
      <xdr:rowOff>1139400</xdr:rowOff>
    </xdr:to>
    <xdr:pic>
      <xdr:nvPicPr>
        <xdr:cNvPr id="6" name="图片 5" descr="留置导尿管注意事项"/>
        <xdr:cNvPicPr/>
      </xdr:nvPicPr>
      <xdr:blipFill>
        <a:blip r:embed="rId7"/>
        <a:stretch/>
      </xdr:blipFill>
      <xdr:spPr>
        <a:xfrm>
          <a:off x="3332520" y="8226000"/>
          <a:ext cx="1137240" cy="1133280"/>
        </a:xfrm>
        <a:prstGeom prst="rect">
          <a:avLst/>
        </a:prstGeom>
        <a:ln>
          <a:noFill/>
        </a:ln>
      </xdr:spPr>
    </xdr:pic>
    <xdr:clientData/>
  </xdr:twoCellAnchor>
  <xdr:twoCellAnchor editAs="oneCell">
    <xdr:from>
      <xdr:col>2</xdr:col>
      <xdr:colOff>2880</xdr:colOff>
      <xdr:row>9</xdr:row>
      <xdr:rowOff>5760</xdr:rowOff>
    </xdr:from>
    <xdr:to>
      <xdr:col>2</xdr:col>
      <xdr:colOff>1171800</xdr:colOff>
      <xdr:row>9</xdr:row>
      <xdr:rowOff>1171080</xdr:rowOff>
    </xdr:to>
    <xdr:pic>
      <xdr:nvPicPr>
        <xdr:cNvPr id="7" name="图片 6" descr="活能呼吸法"/>
        <xdr:cNvPicPr/>
      </xdr:nvPicPr>
      <xdr:blipFill>
        <a:blip r:embed="rId8"/>
        <a:stretch/>
      </xdr:blipFill>
      <xdr:spPr>
        <a:xfrm>
          <a:off x="3332520" y="9496440"/>
          <a:ext cx="1168920" cy="1165320"/>
        </a:xfrm>
        <a:prstGeom prst="rect">
          <a:avLst/>
        </a:prstGeom>
        <a:ln>
          <a:noFill/>
        </a:ln>
      </xdr:spPr>
    </xdr:pic>
    <xdr:clientData/>
  </xdr:twoCellAnchor>
  <xdr:twoCellAnchor editAs="oneCell">
    <xdr:from>
      <xdr:col>2</xdr:col>
      <xdr:colOff>91080</xdr:colOff>
      <xdr:row>10</xdr:row>
      <xdr:rowOff>174960</xdr:rowOff>
    </xdr:from>
    <xdr:to>
      <xdr:col>2</xdr:col>
      <xdr:colOff>1112760</xdr:colOff>
      <xdr:row>10</xdr:row>
      <xdr:rowOff>1192680</xdr:rowOff>
    </xdr:to>
    <xdr:pic>
      <xdr:nvPicPr>
        <xdr:cNvPr id="8" name="图片 1" descr="性激素6项"/>
        <xdr:cNvPicPr/>
      </xdr:nvPicPr>
      <xdr:blipFill>
        <a:blip r:embed="rId9"/>
        <a:stretch/>
      </xdr:blipFill>
      <xdr:spPr>
        <a:xfrm>
          <a:off x="3420720" y="10936080"/>
          <a:ext cx="1021680" cy="1017720"/>
        </a:xfrm>
        <a:prstGeom prst="rect">
          <a:avLst/>
        </a:prstGeom>
        <a:ln>
          <a:noFill/>
        </a:ln>
      </xdr:spPr>
    </xdr:pic>
    <xdr:clientData/>
  </xdr:twoCellAnchor>
  <xdr:twoCellAnchor editAs="oneCell">
    <xdr:from>
      <xdr:col>2</xdr:col>
      <xdr:colOff>90360</xdr:colOff>
      <xdr:row>11</xdr:row>
      <xdr:rowOff>109080</xdr:rowOff>
    </xdr:from>
    <xdr:to>
      <xdr:col>2</xdr:col>
      <xdr:colOff>1153800</xdr:colOff>
      <xdr:row>11</xdr:row>
      <xdr:rowOff>1168920</xdr:rowOff>
    </xdr:to>
    <xdr:pic>
      <xdr:nvPicPr>
        <xdr:cNvPr id="9" name="图片 8" descr="术后伤口在家如何护理"/>
        <xdr:cNvPicPr/>
      </xdr:nvPicPr>
      <xdr:blipFill>
        <a:blip r:embed="rId10"/>
        <a:stretch/>
      </xdr:blipFill>
      <xdr:spPr>
        <a:xfrm>
          <a:off x="3420000" y="12141000"/>
          <a:ext cx="1063440" cy="1059840"/>
        </a:xfrm>
        <a:prstGeom prst="rect">
          <a:avLst/>
        </a:prstGeom>
        <a:ln>
          <a:noFill/>
        </a:ln>
      </xdr:spPr>
    </xdr:pic>
    <xdr:clientData/>
  </xdr:twoCellAnchor>
</xdr:wsDr>
</file>

<file path=xl/drawings/drawing10.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36720</xdr:colOff>
      <xdr:row>2</xdr:row>
      <xdr:rowOff>19080</xdr:rowOff>
    </xdr:from>
    <xdr:to>
      <xdr:col>2</xdr:col>
      <xdr:colOff>1356840</xdr:colOff>
      <xdr:row>2</xdr:row>
      <xdr:rowOff>1256760</xdr:rowOff>
    </xdr:to>
    <xdr:pic>
      <xdr:nvPicPr>
        <xdr:cNvPr id="225" name="ID_484606F492E04A758BEF524139CE6A33" descr="如何识别和预防低血糖"/>
        <xdr:cNvPicPr/>
      </xdr:nvPicPr>
      <xdr:blipFill>
        <a:blip r:embed="rId1"/>
        <a:stretch/>
      </xdr:blipFill>
      <xdr:spPr>
        <a:xfrm>
          <a:off x="3106800" y="603000"/>
          <a:ext cx="1320120" cy="1237680"/>
        </a:xfrm>
        <a:prstGeom prst="rect">
          <a:avLst/>
        </a:prstGeom>
        <a:ln>
          <a:noFill/>
        </a:ln>
      </xdr:spPr>
    </xdr:pic>
    <xdr:clientData/>
  </xdr:twoCellAnchor>
  <xdr:twoCellAnchor editAs="oneCell">
    <xdr:from>
      <xdr:col>2</xdr:col>
      <xdr:colOff>36360</xdr:colOff>
      <xdr:row>3</xdr:row>
      <xdr:rowOff>19080</xdr:rowOff>
    </xdr:from>
    <xdr:to>
      <xdr:col>2</xdr:col>
      <xdr:colOff>1356840</xdr:colOff>
      <xdr:row>3</xdr:row>
      <xdr:rowOff>1256760</xdr:rowOff>
    </xdr:to>
    <xdr:pic>
      <xdr:nvPicPr>
        <xdr:cNvPr id="226" name="ID_89F63EFF054340D2821B6D4B15B55AA0" descr="饮酒对血糖的影响及建议"/>
        <xdr:cNvPicPr/>
      </xdr:nvPicPr>
      <xdr:blipFill>
        <a:blip r:embed="rId2"/>
        <a:stretch/>
      </xdr:blipFill>
      <xdr:spPr>
        <a:xfrm>
          <a:off x="3106440" y="1873800"/>
          <a:ext cx="1320480" cy="1237680"/>
        </a:xfrm>
        <a:prstGeom prst="rect">
          <a:avLst/>
        </a:prstGeom>
        <a:ln>
          <a:noFill/>
        </a:ln>
      </xdr:spPr>
    </xdr:pic>
    <xdr:clientData/>
  </xdr:twoCellAnchor>
  <xdr:twoCellAnchor editAs="oneCell">
    <xdr:from>
      <xdr:col>2</xdr:col>
      <xdr:colOff>36360</xdr:colOff>
      <xdr:row>4</xdr:row>
      <xdr:rowOff>19080</xdr:rowOff>
    </xdr:from>
    <xdr:to>
      <xdr:col>2</xdr:col>
      <xdr:colOff>1356840</xdr:colOff>
      <xdr:row>4</xdr:row>
      <xdr:rowOff>1256760</xdr:rowOff>
    </xdr:to>
    <xdr:pic>
      <xdr:nvPicPr>
        <xdr:cNvPr id="227" name="ID_39B781F721B34154B1D8E02C26F812EE" descr="糖尿病患者吸烟的危害"/>
        <xdr:cNvPicPr/>
      </xdr:nvPicPr>
      <xdr:blipFill>
        <a:blip r:embed="rId3"/>
        <a:stretch/>
      </xdr:blipFill>
      <xdr:spPr>
        <a:xfrm>
          <a:off x="3106440" y="3144240"/>
          <a:ext cx="1320480" cy="1237680"/>
        </a:xfrm>
        <a:prstGeom prst="rect">
          <a:avLst/>
        </a:prstGeom>
        <a:ln>
          <a:noFill/>
        </a:ln>
      </xdr:spPr>
    </xdr:pic>
    <xdr:clientData/>
  </xdr:twoCellAnchor>
  <xdr:twoCellAnchor editAs="oneCell">
    <xdr:from>
      <xdr:col>2</xdr:col>
      <xdr:colOff>36360</xdr:colOff>
      <xdr:row>5</xdr:row>
      <xdr:rowOff>19080</xdr:rowOff>
    </xdr:from>
    <xdr:to>
      <xdr:col>2</xdr:col>
      <xdr:colOff>1356840</xdr:colOff>
      <xdr:row>5</xdr:row>
      <xdr:rowOff>1256760</xdr:rowOff>
    </xdr:to>
    <xdr:pic>
      <xdr:nvPicPr>
        <xdr:cNvPr id="228" name="ID_596544F1319F4772ADCF80DAB783AF7B" descr="1型糖尿病和2型糖尿病的主要鉴别点"/>
        <xdr:cNvPicPr/>
      </xdr:nvPicPr>
      <xdr:blipFill>
        <a:blip r:embed="rId4"/>
        <a:stretch/>
      </xdr:blipFill>
      <xdr:spPr>
        <a:xfrm>
          <a:off x="3106440" y="4415040"/>
          <a:ext cx="1320480" cy="1237680"/>
        </a:xfrm>
        <a:prstGeom prst="rect">
          <a:avLst/>
        </a:prstGeom>
        <a:ln>
          <a:noFill/>
        </a:ln>
      </xdr:spPr>
    </xdr:pic>
    <xdr:clientData/>
  </xdr:twoCellAnchor>
  <xdr:twoCellAnchor editAs="oneCell">
    <xdr:from>
      <xdr:col>2</xdr:col>
      <xdr:colOff>36360</xdr:colOff>
      <xdr:row>6</xdr:row>
      <xdr:rowOff>19080</xdr:rowOff>
    </xdr:from>
    <xdr:to>
      <xdr:col>2</xdr:col>
      <xdr:colOff>1356840</xdr:colOff>
      <xdr:row>6</xdr:row>
      <xdr:rowOff>1256760</xdr:rowOff>
    </xdr:to>
    <xdr:pic>
      <xdr:nvPicPr>
        <xdr:cNvPr id="229" name="ID_58CA834DB8FF4C069A0DE7E54B1F07D9" descr="餐后血糖高的原因及危害"/>
        <xdr:cNvPicPr/>
      </xdr:nvPicPr>
      <xdr:blipFill>
        <a:blip r:embed="rId5"/>
        <a:stretch/>
      </xdr:blipFill>
      <xdr:spPr>
        <a:xfrm>
          <a:off x="3106440" y="5685480"/>
          <a:ext cx="1320480" cy="1237680"/>
        </a:xfrm>
        <a:prstGeom prst="rect">
          <a:avLst/>
        </a:prstGeom>
        <a:ln>
          <a:noFill/>
        </a:ln>
      </xdr:spPr>
    </xdr:pic>
    <xdr:clientData/>
  </xdr:twoCellAnchor>
  <xdr:twoCellAnchor editAs="oneCell">
    <xdr:from>
      <xdr:col>2</xdr:col>
      <xdr:colOff>36360</xdr:colOff>
      <xdr:row>7</xdr:row>
      <xdr:rowOff>19080</xdr:rowOff>
    </xdr:from>
    <xdr:to>
      <xdr:col>2</xdr:col>
      <xdr:colOff>1356840</xdr:colOff>
      <xdr:row>7</xdr:row>
      <xdr:rowOff>1256760</xdr:rowOff>
    </xdr:to>
    <xdr:pic>
      <xdr:nvPicPr>
        <xdr:cNvPr id="230" name="ID_ACA905E79AB64C3BBE6BB6B7ACCBEAFA" descr="空腹血糖高的原因及危害"/>
        <xdr:cNvPicPr/>
      </xdr:nvPicPr>
      <xdr:blipFill>
        <a:blip r:embed="rId6"/>
        <a:stretch/>
      </xdr:blipFill>
      <xdr:spPr>
        <a:xfrm>
          <a:off x="3106440" y="6956280"/>
          <a:ext cx="1320480" cy="1237680"/>
        </a:xfrm>
        <a:prstGeom prst="rect">
          <a:avLst/>
        </a:prstGeom>
        <a:ln>
          <a:noFill/>
        </a:ln>
      </xdr:spPr>
    </xdr:pic>
    <xdr:clientData/>
  </xdr:twoCellAnchor>
  <xdr:twoCellAnchor editAs="oneCell">
    <xdr:from>
      <xdr:col>2</xdr:col>
      <xdr:colOff>36360</xdr:colOff>
      <xdr:row>8</xdr:row>
      <xdr:rowOff>19080</xdr:rowOff>
    </xdr:from>
    <xdr:to>
      <xdr:col>2</xdr:col>
      <xdr:colOff>1356840</xdr:colOff>
      <xdr:row>8</xdr:row>
      <xdr:rowOff>1256760</xdr:rowOff>
    </xdr:to>
    <xdr:pic>
      <xdr:nvPicPr>
        <xdr:cNvPr id="231" name="ID_46DA2A50FBE44007809C748D3A30BD8D" descr="预混胰岛素，你用对了吗？"/>
        <xdr:cNvPicPr/>
      </xdr:nvPicPr>
      <xdr:blipFill>
        <a:blip r:embed="rId7"/>
        <a:stretch/>
      </xdr:blipFill>
      <xdr:spPr>
        <a:xfrm>
          <a:off x="3106440" y="8227080"/>
          <a:ext cx="1320480" cy="1237680"/>
        </a:xfrm>
        <a:prstGeom prst="rect">
          <a:avLst/>
        </a:prstGeom>
        <a:ln>
          <a:noFill/>
        </a:ln>
      </xdr:spPr>
    </xdr:pic>
    <xdr:clientData/>
  </xdr:twoCellAnchor>
  <xdr:twoCellAnchor editAs="oneCell">
    <xdr:from>
      <xdr:col>2</xdr:col>
      <xdr:colOff>36360</xdr:colOff>
      <xdr:row>9</xdr:row>
      <xdr:rowOff>19080</xdr:rowOff>
    </xdr:from>
    <xdr:to>
      <xdr:col>2</xdr:col>
      <xdr:colOff>1356840</xdr:colOff>
      <xdr:row>9</xdr:row>
      <xdr:rowOff>1256760</xdr:rowOff>
    </xdr:to>
    <xdr:pic>
      <xdr:nvPicPr>
        <xdr:cNvPr id="232" name="ID_F858DD6A0BD74C1692334DCFF3FFC11E" descr="糖尿病周围神经病变之远端对称性多发性神经病"/>
        <xdr:cNvPicPr/>
      </xdr:nvPicPr>
      <xdr:blipFill>
        <a:blip r:embed="rId8"/>
        <a:stretch/>
      </xdr:blipFill>
      <xdr:spPr>
        <a:xfrm>
          <a:off x="3106440" y="9497520"/>
          <a:ext cx="1320480" cy="1237680"/>
        </a:xfrm>
        <a:prstGeom prst="rect">
          <a:avLst/>
        </a:prstGeom>
        <a:ln>
          <a:noFill/>
        </a:ln>
      </xdr:spPr>
    </xdr:pic>
    <xdr:clientData/>
  </xdr:twoCellAnchor>
  <xdr:twoCellAnchor editAs="oneCell">
    <xdr:from>
      <xdr:col>2</xdr:col>
      <xdr:colOff>36360</xdr:colOff>
      <xdr:row>10</xdr:row>
      <xdr:rowOff>19080</xdr:rowOff>
    </xdr:from>
    <xdr:to>
      <xdr:col>2</xdr:col>
      <xdr:colOff>1356840</xdr:colOff>
      <xdr:row>10</xdr:row>
      <xdr:rowOff>1256760</xdr:rowOff>
    </xdr:to>
    <xdr:pic>
      <xdr:nvPicPr>
        <xdr:cNvPr id="233" name="ID_D85171120AAC453989F51C57BEA4CE01" descr="糖尿病周围神经病变之近端运动神经病"/>
        <xdr:cNvPicPr/>
      </xdr:nvPicPr>
      <xdr:blipFill>
        <a:blip r:embed="rId9"/>
        <a:stretch/>
      </xdr:blipFill>
      <xdr:spPr>
        <a:xfrm>
          <a:off x="3106440" y="10768320"/>
          <a:ext cx="1320480" cy="1237680"/>
        </a:xfrm>
        <a:prstGeom prst="rect">
          <a:avLst/>
        </a:prstGeom>
        <a:ln>
          <a:noFill/>
        </a:ln>
      </xdr:spPr>
    </xdr:pic>
    <xdr:clientData/>
  </xdr:twoCellAnchor>
  <xdr:twoCellAnchor editAs="oneCell">
    <xdr:from>
      <xdr:col>2</xdr:col>
      <xdr:colOff>36360</xdr:colOff>
      <xdr:row>11</xdr:row>
      <xdr:rowOff>19080</xdr:rowOff>
    </xdr:from>
    <xdr:to>
      <xdr:col>2</xdr:col>
      <xdr:colOff>1356840</xdr:colOff>
      <xdr:row>11</xdr:row>
      <xdr:rowOff>1256760</xdr:rowOff>
    </xdr:to>
    <xdr:pic>
      <xdr:nvPicPr>
        <xdr:cNvPr id="234" name="ID_95525DF7CB7B4A22A7272919972F9917" descr="糖尿病自主神经病变之泌尿生殖系列"/>
        <xdr:cNvPicPr/>
      </xdr:nvPicPr>
      <xdr:blipFill>
        <a:blip r:embed="rId10"/>
        <a:stretch/>
      </xdr:blipFill>
      <xdr:spPr>
        <a:xfrm>
          <a:off x="3106440" y="12038760"/>
          <a:ext cx="1320480" cy="1237680"/>
        </a:xfrm>
        <a:prstGeom prst="rect">
          <a:avLst/>
        </a:prstGeom>
        <a:ln>
          <a:noFill/>
        </a:ln>
      </xdr:spPr>
    </xdr:pic>
    <xdr:clientData/>
  </xdr:twoCellAnchor>
  <xdr:twoCellAnchor editAs="oneCell">
    <xdr:from>
      <xdr:col>2</xdr:col>
      <xdr:colOff>36360</xdr:colOff>
      <xdr:row>12</xdr:row>
      <xdr:rowOff>19080</xdr:rowOff>
    </xdr:from>
    <xdr:to>
      <xdr:col>2</xdr:col>
      <xdr:colOff>1356840</xdr:colOff>
      <xdr:row>12</xdr:row>
      <xdr:rowOff>1256760</xdr:rowOff>
    </xdr:to>
    <xdr:pic>
      <xdr:nvPicPr>
        <xdr:cNvPr id="235" name="ID_E549DFE0E532477E8BC9F9F1BBE2BE8B" descr="糖尿病自主神经病变之体温调节失常"/>
        <xdr:cNvPicPr/>
      </xdr:nvPicPr>
      <xdr:blipFill>
        <a:blip r:embed="rId11"/>
        <a:stretch/>
      </xdr:blipFill>
      <xdr:spPr>
        <a:xfrm>
          <a:off x="3106440" y="13309560"/>
          <a:ext cx="1320480" cy="1237680"/>
        </a:xfrm>
        <a:prstGeom prst="rect">
          <a:avLst/>
        </a:prstGeom>
        <a:ln>
          <a:noFill/>
        </a:ln>
      </xdr:spPr>
    </xdr:pic>
    <xdr:clientData/>
  </xdr:twoCellAnchor>
  <xdr:twoCellAnchor editAs="oneCell">
    <xdr:from>
      <xdr:col>2</xdr:col>
      <xdr:colOff>36360</xdr:colOff>
      <xdr:row>13</xdr:row>
      <xdr:rowOff>19080</xdr:rowOff>
    </xdr:from>
    <xdr:to>
      <xdr:col>2</xdr:col>
      <xdr:colOff>1356840</xdr:colOff>
      <xdr:row>13</xdr:row>
      <xdr:rowOff>1256760</xdr:rowOff>
    </xdr:to>
    <xdr:pic>
      <xdr:nvPicPr>
        <xdr:cNvPr id="236" name="ID_ABBEA9A1D7DA42E4A8150A8AF726B5AD" descr="糖尿病自主神经病变之胃肠系列"/>
        <xdr:cNvPicPr/>
      </xdr:nvPicPr>
      <xdr:blipFill>
        <a:blip r:embed="rId12"/>
        <a:stretch/>
      </xdr:blipFill>
      <xdr:spPr>
        <a:xfrm>
          <a:off x="3106440" y="14580000"/>
          <a:ext cx="1320480" cy="1237680"/>
        </a:xfrm>
        <a:prstGeom prst="rect">
          <a:avLst/>
        </a:prstGeom>
        <a:ln>
          <a:noFill/>
        </a:ln>
      </xdr:spPr>
    </xdr:pic>
    <xdr:clientData/>
  </xdr:twoCellAnchor>
  <xdr:twoCellAnchor editAs="oneCell">
    <xdr:from>
      <xdr:col>2</xdr:col>
      <xdr:colOff>36360</xdr:colOff>
      <xdr:row>14</xdr:row>
      <xdr:rowOff>19080</xdr:rowOff>
    </xdr:from>
    <xdr:to>
      <xdr:col>2</xdr:col>
      <xdr:colOff>1356840</xdr:colOff>
      <xdr:row>14</xdr:row>
      <xdr:rowOff>1256760</xdr:rowOff>
    </xdr:to>
    <xdr:pic>
      <xdr:nvPicPr>
        <xdr:cNvPr id="237" name="ID_708F35EB2CAF46B1AE9C20DB9B449965" descr="糖尿病自助神经病变之心血管系列"/>
        <xdr:cNvPicPr/>
      </xdr:nvPicPr>
      <xdr:blipFill>
        <a:blip r:embed="rId13"/>
        <a:stretch/>
      </xdr:blipFill>
      <xdr:spPr>
        <a:xfrm>
          <a:off x="3106440" y="15850800"/>
          <a:ext cx="1320480" cy="1237680"/>
        </a:xfrm>
        <a:prstGeom prst="rect">
          <a:avLst/>
        </a:prstGeom>
        <a:ln>
          <a:noFill/>
        </a:ln>
      </xdr:spPr>
    </xdr:pic>
    <xdr:clientData/>
  </xdr:twoCellAnchor>
  <xdr:twoCellAnchor editAs="oneCell">
    <xdr:from>
      <xdr:col>2</xdr:col>
      <xdr:colOff>36360</xdr:colOff>
      <xdr:row>15</xdr:row>
      <xdr:rowOff>19080</xdr:rowOff>
    </xdr:from>
    <xdr:to>
      <xdr:col>2</xdr:col>
      <xdr:colOff>1356840</xdr:colOff>
      <xdr:row>15</xdr:row>
      <xdr:rowOff>1256760</xdr:rowOff>
    </xdr:to>
    <xdr:pic>
      <xdr:nvPicPr>
        <xdr:cNvPr id="238" name="ID_3750A471A08F43CBBFCB82E497439C29" descr="得了糖尿病还能长寿吗？"/>
        <xdr:cNvPicPr/>
      </xdr:nvPicPr>
      <xdr:blipFill>
        <a:blip r:embed="rId14"/>
        <a:stretch/>
      </xdr:blipFill>
      <xdr:spPr>
        <a:xfrm>
          <a:off x="3106440" y="17121240"/>
          <a:ext cx="1320480" cy="1237680"/>
        </a:xfrm>
        <a:prstGeom prst="rect">
          <a:avLst/>
        </a:prstGeom>
        <a:ln>
          <a:noFill/>
        </a:ln>
      </xdr:spPr>
    </xdr:pic>
    <xdr:clientData/>
  </xdr:twoCellAnchor>
  <xdr:twoCellAnchor editAs="oneCell">
    <xdr:from>
      <xdr:col>2</xdr:col>
      <xdr:colOff>36360</xdr:colOff>
      <xdr:row>16</xdr:row>
      <xdr:rowOff>19080</xdr:rowOff>
    </xdr:from>
    <xdr:to>
      <xdr:col>2</xdr:col>
      <xdr:colOff>1356840</xdr:colOff>
      <xdr:row>16</xdr:row>
      <xdr:rowOff>1256760</xdr:rowOff>
    </xdr:to>
    <xdr:pic>
      <xdr:nvPicPr>
        <xdr:cNvPr id="239" name="ID_53E265359A234CFEB92FC96D5824727A" descr="糖尿病患者秋季养生，一定要注意这10件事"/>
        <xdr:cNvPicPr/>
      </xdr:nvPicPr>
      <xdr:blipFill>
        <a:blip r:embed="rId15"/>
        <a:stretch/>
      </xdr:blipFill>
      <xdr:spPr>
        <a:xfrm>
          <a:off x="3106440" y="18392040"/>
          <a:ext cx="1320480" cy="1237680"/>
        </a:xfrm>
        <a:prstGeom prst="rect">
          <a:avLst/>
        </a:prstGeom>
        <a:ln>
          <a:noFill/>
        </a:ln>
      </xdr:spPr>
    </xdr:pic>
    <xdr:clientData/>
  </xdr:twoCellAnchor>
  <xdr:twoCellAnchor editAs="oneCell">
    <xdr:from>
      <xdr:col>2</xdr:col>
      <xdr:colOff>36360</xdr:colOff>
      <xdr:row>17</xdr:row>
      <xdr:rowOff>19080</xdr:rowOff>
    </xdr:from>
    <xdr:to>
      <xdr:col>2</xdr:col>
      <xdr:colOff>1356840</xdr:colOff>
      <xdr:row>17</xdr:row>
      <xdr:rowOff>1256760</xdr:rowOff>
    </xdr:to>
    <xdr:pic>
      <xdr:nvPicPr>
        <xdr:cNvPr id="240" name="ID_1F65368F01D746D48A80ED62AF5E68A3" descr="发生低血糖怎么办？"/>
        <xdr:cNvPicPr/>
      </xdr:nvPicPr>
      <xdr:blipFill>
        <a:blip r:embed="rId16"/>
        <a:stretch/>
      </xdr:blipFill>
      <xdr:spPr>
        <a:xfrm>
          <a:off x="3106440" y="19662480"/>
          <a:ext cx="1320480" cy="1237680"/>
        </a:xfrm>
        <a:prstGeom prst="rect">
          <a:avLst/>
        </a:prstGeom>
        <a:ln>
          <a:noFill/>
        </a:ln>
      </xdr:spPr>
    </xdr:pic>
    <xdr:clientData/>
  </xdr:twoCellAnchor>
  <xdr:twoCellAnchor editAs="oneCell">
    <xdr:from>
      <xdr:col>2</xdr:col>
      <xdr:colOff>36360</xdr:colOff>
      <xdr:row>18</xdr:row>
      <xdr:rowOff>19080</xdr:rowOff>
    </xdr:from>
    <xdr:to>
      <xdr:col>2</xdr:col>
      <xdr:colOff>1356840</xdr:colOff>
      <xdr:row>18</xdr:row>
      <xdr:rowOff>1256760</xdr:rowOff>
    </xdr:to>
    <xdr:pic>
      <xdr:nvPicPr>
        <xdr:cNvPr id="241" name="ID_3E72B2D8EDA64D579048EADEFFF1AE9F" descr="认识低血糖"/>
        <xdr:cNvPicPr/>
      </xdr:nvPicPr>
      <xdr:blipFill>
        <a:blip r:embed="rId17"/>
        <a:stretch/>
      </xdr:blipFill>
      <xdr:spPr>
        <a:xfrm>
          <a:off x="3106440" y="20933280"/>
          <a:ext cx="1320480" cy="1237680"/>
        </a:xfrm>
        <a:prstGeom prst="rect">
          <a:avLst/>
        </a:prstGeom>
        <a:ln>
          <a:noFill/>
        </a:ln>
      </xdr:spPr>
    </xdr:pic>
    <xdr:clientData/>
  </xdr:twoCellAnchor>
  <xdr:twoCellAnchor editAs="oneCell">
    <xdr:from>
      <xdr:col>2</xdr:col>
      <xdr:colOff>36360</xdr:colOff>
      <xdr:row>19</xdr:row>
      <xdr:rowOff>19080</xdr:rowOff>
    </xdr:from>
    <xdr:to>
      <xdr:col>2</xdr:col>
      <xdr:colOff>1356840</xdr:colOff>
      <xdr:row>19</xdr:row>
      <xdr:rowOff>1256760</xdr:rowOff>
    </xdr:to>
    <xdr:pic>
      <xdr:nvPicPr>
        <xdr:cNvPr id="242" name="ID_8624612295C54403BF17850AE657C11C" descr="糖尿病人“三宜三不宜”健康食谱"/>
        <xdr:cNvPicPr/>
      </xdr:nvPicPr>
      <xdr:blipFill>
        <a:blip r:embed="rId18"/>
        <a:stretch/>
      </xdr:blipFill>
      <xdr:spPr>
        <a:xfrm>
          <a:off x="3106440" y="22203720"/>
          <a:ext cx="1320480" cy="1237680"/>
        </a:xfrm>
        <a:prstGeom prst="rect">
          <a:avLst/>
        </a:prstGeom>
        <a:ln>
          <a:noFill/>
        </a:ln>
      </xdr:spPr>
    </xdr:pic>
    <xdr:clientData/>
  </xdr:twoCellAnchor>
  <xdr:twoCellAnchor editAs="oneCell">
    <xdr:from>
      <xdr:col>2</xdr:col>
      <xdr:colOff>36360</xdr:colOff>
      <xdr:row>20</xdr:row>
      <xdr:rowOff>19080</xdr:rowOff>
    </xdr:from>
    <xdr:to>
      <xdr:col>2</xdr:col>
      <xdr:colOff>1356840</xdr:colOff>
      <xdr:row>20</xdr:row>
      <xdr:rowOff>1256760</xdr:rowOff>
    </xdr:to>
    <xdr:pic>
      <xdr:nvPicPr>
        <xdr:cNvPr id="243" name="ID_A00C9BF0147442DBAA2B744CD2CC8FD2" descr="适合糖尿病人吃的六种坚果"/>
        <xdr:cNvPicPr/>
      </xdr:nvPicPr>
      <xdr:blipFill>
        <a:blip r:embed="rId19"/>
        <a:stretch/>
      </xdr:blipFill>
      <xdr:spPr>
        <a:xfrm>
          <a:off x="3106440" y="23474520"/>
          <a:ext cx="1320480" cy="1237680"/>
        </a:xfrm>
        <a:prstGeom prst="rect">
          <a:avLst/>
        </a:prstGeom>
        <a:ln>
          <a:noFill/>
        </a:ln>
      </xdr:spPr>
    </xdr:pic>
    <xdr:clientData/>
  </xdr:twoCellAnchor>
  <xdr:twoCellAnchor editAs="oneCell">
    <xdr:from>
      <xdr:col>2</xdr:col>
      <xdr:colOff>36360</xdr:colOff>
      <xdr:row>21</xdr:row>
      <xdr:rowOff>19080</xdr:rowOff>
    </xdr:from>
    <xdr:to>
      <xdr:col>2</xdr:col>
      <xdr:colOff>1356840</xdr:colOff>
      <xdr:row>21</xdr:row>
      <xdr:rowOff>1256760</xdr:rowOff>
    </xdr:to>
    <xdr:pic>
      <xdr:nvPicPr>
        <xdr:cNvPr id="244" name="ID_E2C42E7DB91E452988E7F6EA7DE603CC" descr="糖尿病饮食技巧"/>
        <xdr:cNvPicPr/>
      </xdr:nvPicPr>
      <xdr:blipFill>
        <a:blip r:embed="rId20"/>
        <a:stretch/>
      </xdr:blipFill>
      <xdr:spPr>
        <a:xfrm>
          <a:off x="3106440" y="24745320"/>
          <a:ext cx="1320480" cy="1237680"/>
        </a:xfrm>
        <a:prstGeom prst="rect">
          <a:avLst/>
        </a:prstGeom>
        <a:ln>
          <a:noFill/>
        </a:ln>
      </xdr:spPr>
    </xdr:pic>
    <xdr:clientData/>
  </xdr:twoCellAnchor>
  <xdr:twoCellAnchor editAs="oneCell">
    <xdr:from>
      <xdr:col>2</xdr:col>
      <xdr:colOff>36360</xdr:colOff>
      <xdr:row>22</xdr:row>
      <xdr:rowOff>19080</xdr:rowOff>
    </xdr:from>
    <xdr:to>
      <xdr:col>2</xdr:col>
      <xdr:colOff>1356840</xdr:colOff>
      <xdr:row>22</xdr:row>
      <xdr:rowOff>1256760</xdr:rowOff>
    </xdr:to>
    <xdr:pic>
      <xdr:nvPicPr>
        <xdr:cNvPr id="245" name="ID_3830E49A6DF84C9EA7C1BD2CEA9D94F3" descr="糖友们，运动方式你找对了吗？"/>
        <xdr:cNvPicPr/>
      </xdr:nvPicPr>
      <xdr:blipFill>
        <a:blip r:embed="rId21"/>
        <a:stretch/>
      </xdr:blipFill>
      <xdr:spPr>
        <a:xfrm>
          <a:off x="3106440" y="26015760"/>
          <a:ext cx="1320480" cy="1237680"/>
        </a:xfrm>
        <a:prstGeom prst="rect">
          <a:avLst/>
        </a:prstGeom>
        <a:ln>
          <a:noFill/>
        </a:ln>
      </xdr:spPr>
    </xdr:pic>
    <xdr:clientData/>
  </xdr:twoCellAnchor>
  <xdr:twoCellAnchor editAs="oneCell">
    <xdr:from>
      <xdr:col>2</xdr:col>
      <xdr:colOff>36360</xdr:colOff>
      <xdr:row>23</xdr:row>
      <xdr:rowOff>19080</xdr:rowOff>
    </xdr:from>
    <xdr:to>
      <xdr:col>2</xdr:col>
      <xdr:colOff>1356840</xdr:colOff>
      <xdr:row>23</xdr:row>
      <xdr:rowOff>1256760</xdr:rowOff>
    </xdr:to>
    <xdr:pic>
      <xdr:nvPicPr>
        <xdr:cNvPr id="246" name="ID_5D7DDF3E855F4D388B41854CA29BEA53" descr="睡眠质量对血糖的影响及建议"/>
        <xdr:cNvPicPr/>
      </xdr:nvPicPr>
      <xdr:blipFill>
        <a:blip r:embed="rId22"/>
        <a:stretch/>
      </xdr:blipFill>
      <xdr:spPr>
        <a:xfrm>
          <a:off x="3106440" y="27286560"/>
          <a:ext cx="1320480" cy="1237680"/>
        </a:xfrm>
        <a:prstGeom prst="rect">
          <a:avLst/>
        </a:prstGeom>
        <a:ln>
          <a:noFill/>
        </a:ln>
      </xdr:spPr>
    </xdr:pic>
    <xdr:clientData/>
  </xdr:twoCellAnchor>
  <xdr:twoCellAnchor editAs="oneCell">
    <xdr:from>
      <xdr:col>2</xdr:col>
      <xdr:colOff>36360</xdr:colOff>
      <xdr:row>24</xdr:row>
      <xdr:rowOff>19080</xdr:rowOff>
    </xdr:from>
    <xdr:to>
      <xdr:col>2</xdr:col>
      <xdr:colOff>1356840</xdr:colOff>
      <xdr:row>24</xdr:row>
      <xdr:rowOff>1256760</xdr:rowOff>
    </xdr:to>
    <xdr:pic>
      <xdr:nvPicPr>
        <xdr:cNvPr id="247" name="ID_911A24F9800240759A2FFC29568C1106" descr="糖尿病综合控制目标之达成共识"/>
        <xdr:cNvPicPr/>
      </xdr:nvPicPr>
      <xdr:blipFill>
        <a:blip r:embed="rId23"/>
        <a:stretch/>
      </xdr:blipFill>
      <xdr:spPr>
        <a:xfrm>
          <a:off x="3106440" y="28557000"/>
          <a:ext cx="1320480" cy="1237680"/>
        </a:xfrm>
        <a:prstGeom prst="rect">
          <a:avLst/>
        </a:prstGeom>
        <a:ln>
          <a:noFill/>
        </a:ln>
      </xdr:spPr>
    </xdr:pic>
    <xdr:clientData/>
  </xdr:twoCellAnchor>
  <xdr:twoCellAnchor editAs="oneCell">
    <xdr:from>
      <xdr:col>2</xdr:col>
      <xdr:colOff>36360</xdr:colOff>
      <xdr:row>25</xdr:row>
      <xdr:rowOff>19080</xdr:rowOff>
    </xdr:from>
    <xdr:to>
      <xdr:col>2</xdr:col>
      <xdr:colOff>1356840</xdr:colOff>
      <xdr:row>25</xdr:row>
      <xdr:rowOff>1256760</xdr:rowOff>
    </xdr:to>
    <xdr:pic>
      <xdr:nvPicPr>
        <xdr:cNvPr id="248" name="ID_FF1AF612BF944644822AFCEDB7C3BB6F" descr="不同血糖水平对应的处理措施"/>
        <xdr:cNvPicPr/>
      </xdr:nvPicPr>
      <xdr:blipFill>
        <a:blip r:embed="rId24"/>
        <a:stretch/>
      </xdr:blipFill>
      <xdr:spPr>
        <a:xfrm>
          <a:off x="3106440" y="29827800"/>
          <a:ext cx="1320480" cy="1237680"/>
        </a:xfrm>
        <a:prstGeom prst="rect">
          <a:avLst/>
        </a:prstGeom>
        <a:ln>
          <a:noFill/>
        </a:ln>
      </xdr:spPr>
    </xdr:pic>
    <xdr:clientData/>
  </xdr:twoCellAnchor>
  <xdr:twoCellAnchor editAs="oneCell">
    <xdr:from>
      <xdr:col>2</xdr:col>
      <xdr:colOff>36360</xdr:colOff>
      <xdr:row>26</xdr:row>
      <xdr:rowOff>19080</xdr:rowOff>
    </xdr:from>
    <xdr:to>
      <xdr:col>2</xdr:col>
      <xdr:colOff>1356840</xdr:colOff>
      <xdr:row>26</xdr:row>
      <xdr:rowOff>1256760</xdr:rowOff>
    </xdr:to>
    <xdr:pic>
      <xdr:nvPicPr>
        <xdr:cNvPr id="249" name="ID_F905C8D923B745529319E6DE119C8E09" descr="血糖监测的4个常见误区"/>
        <xdr:cNvPicPr/>
      </xdr:nvPicPr>
      <xdr:blipFill>
        <a:blip r:embed="rId25"/>
        <a:stretch/>
      </xdr:blipFill>
      <xdr:spPr>
        <a:xfrm>
          <a:off x="3106440" y="31098240"/>
          <a:ext cx="1320480" cy="1237680"/>
        </a:xfrm>
        <a:prstGeom prst="rect">
          <a:avLst/>
        </a:prstGeom>
        <a:ln>
          <a:noFill/>
        </a:ln>
      </xdr:spPr>
    </xdr:pic>
    <xdr:clientData/>
  </xdr:twoCellAnchor>
  <xdr:twoCellAnchor editAs="oneCell">
    <xdr:from>
      <xdr:col>2</xdr:col>
      <xdr:colOff>36360</xdr:colOff>
      <xdr:row>27</xdr:row>
      <xdr:rowOff>19080</xdr:rowOff>
    </xdr:from>
    <xdr:to>
      <xdr:col>2</xdr:col>
      <xdr:colOff>1356840</xdr:colOff>
      <xdr:row>27</xdr:row>
      <xdr:rowOff>1256760</xdr:rowOff>
    </xdr:to>
    <xdr:pic>
      <xdr:nvPicPr>
        <xdr:cNvPr id="250" name="ID_775C946092DE410C84A654048A0C2B0F" descr="血糖监测点的意义"/>
        <xdr:cNvPicPr/>
      </xdr:nvPicPr>
      <xdr:blipFill>
        <a:blip r:embed="rId26"/>
        <a:stretch/>
      </xdr:blipFill>
      <xdr:spPr>
        <a:xfrm>
          <a:off x="3106440" y="32369040"/>
          <a:ext cx="1320480" cy="1237680"/>
        </a:xfrm>
        <a:prstGeom prst="rect">
          <a:avLst/>
        </a:prstGeom>
        <a:ln>
          <a:noFill/>
        </a:ln>
      </xdr:spPr>
    </xdr:pic>
    <xdr:clientData/>
  </xdr:twoCellAnchor>
  <xdr:twoCellAnchor editAs="oneCell">
    <xdr:from>
      <xdr:col>2</xdr:col>
      <xdr:colOff>36360</xdr:colOff>
      <xdr:row>28</xdr:row>
      <xdr:rowOff>19080</xdr:rowOff>
    </xdr:from>
    <xdr:to>
      <xdr:col>2</xdr:col>
      <xdr:colOff>1356840</xdr:colOff>
      <xdr:row>28</xdr:row>
      <xdr:rowOff>1256760</xdr:rowOff>
    </xdr:to>
    <xdr:pic>
      <xdr:nvPicPr>
        <xdr:cNvPr id="251" name="ID_243614C518764D489F433664F8EF7988" descr="糖尿病的诊断和注意事项"/>
        <xdr:cNvPicPr/>
      </xdr:nvPicPr>
      <xdr:blipFill>
        <a:blip r:embed="rId27"/>
        <a:stretch/>
      </xdr:blipFill>
      <xdr:spPr>
        <a:xfrm>
          <a:off x="3106440" y="33639480"/>
          <a:ext cx="1320480" cy="1237680"/>
        </a:xfrm>
        <a:prstGeom prst="rect">
          <a:avLst/>
        </a:prstGeom>
        <a:ln>
          <a:noFill/>
        </a:ln>
      </xdr:spPr>
    </xdr:pic>
    <xdr:clientData/>
  </xdr:twoCellAnchor>
  <xdr:twoCellAnchor editAs="oneCell">
    <xdr:from>
      <xdr:col>2</xdr:col>
      <xdr:colOff>36360</xdr:colOff>
      <xdr:row>29</xdr:row>
      <xdr:rowOff>19080</xdr:rowOff>
    </xdr:from>
    <xdr:to>
      <xdr:col>2</xdr:col>
      <xdr:colOff>1356840</xdr:colOff>
      <xdr:row>29</xdr:row>
      <xdr:rowOff>1256760</xdr:rowOff>
    </xdr:to>
    <xdr:pic>
      <xdr:nvPicPr>
        <xdr:cNvPr id="252" name="ID_2C299BE8E6A54E03A22CD42832880046" descr="糖尿病疾病概述"/>
        <xdr:cNvPicPr/>
      </xdr:nvPicPr>
      <xdr:blipFill>
        <a:blip r:embed="rId28"/>
        <a:stretch/>
      </xdr:blipFill>
      <xdr:spPr>
        <a:xfrm>
          <a:off x="3106440" y="34910280"/>
          <a:ext cx="1320480" cy="1237680"/>
        </a:xfrm>
        <a:prstGeom prst="rect">
          <a:avLst/>
        </a:prstGeom>
        <a:ln>
          <a:noFill/>
        </a:ln>
      </xdr:spPr>
    </xdr:pic>
    <xdr:clientData/>
  </xdr:twoCellAnchor>
</xdr:wsDr>
</file>

<file path=xl/drawings/drawing11.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65520</xdr:colOff>
      <xdr:row>2</xdr:row>
      <xdr:rowOff>19080</xdr:rowOff>
    </xdr:from>
    <xdr:to>
      <xdr:col>2</xdr:col>
      <xdr:colOff>1337400</xdr:colOff>
      <xdr:row>2</xdr:row>
      <xdr:rowOff>1256760</xdr:rowOff>
    </xdr:to>
    <xdr:pic>
      <xdr:nvPicPr>
        <xdr:cNvPr id="253" name="ID_6578787766D6442BA365795C9CA93ED3" descr="如何预防压疮"/>
        <xdr:cNvPicPr/>
      </xdr:nvPicPr>
      <xdr:blipFill>
        <a:blip r:embed="rId1"/>
        <a:stretch/>
      </xdr:blipFill>
      <xdr:spPr>
        <a:xfrm>
          <a:off x="3115080" y="603000"/>
          <a:ext cx="1271880" cy="1237680"/>
        </a:xfrm>
        <a:prstGeom prst="rect">
          <a:avLst/>
        </a:prstGeom>
        <a:ln>
          <a:noFill/>
        </a:ln>
      </xdr:spPr>
    </xdr:pic>
    <xdr:clientData/>
  </xdr:twoCellAnchor>
  <xdr:twoCellAnchor editAs="oneCell">
    <xdr:from>
      <xdr:col>2</xdr:col>
      <xdr:colOff>64080</xdr:colOff>
      <xdr:row>3</xdr:row>
      <xdr:rowOff>19080</xdr:rowOff>
    </xdr:from>
    <xdr:to>
      <xdr:col>2</xdr:col>
      <xdr:colOff>1337400</xdr:colOff>
      <xdr:row>3</xdr:row>
      <xdr:rowOff>1256760</xdr:rowOff>
    </xdr:to>
    <xdr:pic>
      <xdr:nvPicPr>
        <xdr:cNvPr id="254" name="ID_919E2AF0CD6F49DEBD6B39CEC06B2B61" descr="气候变化与脑血管病有什么关系？"/>
        <xdr:cNvPicPr/>
      </xdr:nvPicPr>
      <xdr:blipFill>
        <a:blip r:embed="rId2"/>
        <a:stretch/>
      </xdr:blipFill>
      <xdr:spPr>
        <a:xfrm>
          <a:off x="3113640" y="1873800"/>
          <a:ext cx="1273320" cy="1237680"/>
        </a:xfrm>
        <a:prstGeom prst="rect">
          <a:avLst/>
        </a:prstGeom>
        <a:ln>
          <a:noFill/>
        </a:ln>
      </xdr:spPr>
    </xdr:pic>
    <xdr:clientData/>
  </xdr:twoCellAnchor>
  <xdr:twoCellAnchor editAs="oneCell">
    <xdr:from>
      <xdr:col>2</xdr:col>
      <xdr:colOff>64080</xdr:colOff>
      <xdr:row>4</xdr:row>
      <xdr:rowOff>19080</xdr:rowOff>
    </xdr:from>
    <xdr:to>
      <xdr:col>2</xdr:col>
      <xdr:colOff>1337400</xdr:colOff>
      <xdr:row>4</xdr:row>
      <xdr:rowOff>1256760</xdr:rowOff>
    </xdr:to>
    <xdr:pic>
      <xdr:nvPicPr>
        <xdr:cNvPr id="255" name="ID_70B4DC7EF5E844AC8E930D804A55456A" descr="酗酒与脑血管病有什么关系，如何预防？"/>
        <xdr:cNvPicPr/>
      </xdr:nvPicPr>
      <xdr:blipFill>
        <a:blip r:embed="rId3"/>
        <a:stretch/>
      </xdr:blipFill>
      <xdr:spPr>
        <a:xfrm>
          <a:off x="3113640" y="3144240"/>
          <a:ext cx="1273320" cy="1237680"/>
        </a:xfrm>
        <a:prstGeom prst="rect">
          <a:avLst/>
        </a:prstGeom>
        <a:ln>
          <a:noFill/>
        </a:ln>
      </xdr:spPr>
    </xdr:pic>
    <xdr:clientData/>
  </xdr:twoCellAnchor>
  <xdr:twoCellAnchor editAs="oneCell">
    <xdr:from>
      <xdr:col>2</xdr:col>
      <xdr:colOff>64080</xdr:colOff>
      <xdr:row>5</xdr:row>
      <xdr:rowOff>19080</xdr:rowOff>
    </xdr:from>
    <xdr:to>
      <xdr:col>2</xdr:col>
      <xdr:colOff>1337400</xdr:colOff>
      <xdr:row>5</xdr:row>
      <xdr:rowOff>1256760</xdr:rowOff>
    </xdr:to>
    <xdr:pic>
      <xdr:nvPicPr>
        <xdr:cNvPr id="256" name="ID_BAABE6CC064D403DA5E68BFB516FEBE3" descr="血脂异常会增加脑卒中的风险吗？"/>
        <xdr:cNvPicPr/>
      </xdr:nvPicPr>
      <xdr:blipFill>
        <a:blip r:embed="rId4"/>
        <a:stretch/>
      </xdr:blipFill>
      <xdr:spPr>
        <a:xfrm>
          <a:off x="3113640" y="4415040"/>
          <a:ext cx="1273320" cy="1237680"/>
        </a:xfrm>
        <a:prstGeom prst="rect">
          <a:avLst/>
        </a:prstGeom>
        <a:ln>
          <a:noFill/>
        </a:ln>
      </xdr:spPr>
    </xdr:pic>
    <xdr:clientData/>
  </xdr:twoCellAnchor>
  <xdr:twoCellAnchor editAs="oneCell">
    <xdr:from>
      <xdr:col>2</xdr:col>
      <xdr:colOff>64080</xdr:colOff>
      <xdr:row>6</xdr:row>
      <xdr:rowOff>19080</xdr:rowOff>
    </xdr:from>
    <xdr:to>
      <xdr:col>2</xdr:col>
      <xdr:colOff>1337400</xdr:colOff>
      <xdr:row>6</xdr:row>
      <xdr:rowOff>1256760</xdr:rowOff>
    </xdr:to>
    <xdr:pic>
      <xdr:nvPicPr>
        <xdr:cNvPr id="257" name="ID_D099EAB8CA1B4EA78900A274322C7880" descr="糖尿病合并高血压的患者如何预防脑卒中？"/>
        <xdr:cNvPicPr/>
      </xdr:nvPicPr>
      <xdr:blipFill>
        <a:blip r:embed="rId5"/>
        <a:stretch/>
      </xdr:blipFill>
      <xdr:spPr>
        <a:xfrm>
          <a:off x="3113640" y="5685480"/>
          <a:ext cx="1273320" cy="1237680"/>
        </a:xfrm>
        <a:prstGeom prst="rect">
          <a:avLst/>
        </a:prstGeom>
        <a:ln>
          <a:noFill/>
        </a:ln>
      </xdr:spPr>
    </xdr:pic>
    <xdr:clientData/>
  </xdr:twoCellAnchor>
  <xdr:twoCellAnchor editAs="oneCell">
    <xdr:from>
      <xdr:col>2</xdr:col>
      <xdr:colOff>64080</xdr:colOff>
      <xdr:row>7</xdr:row>
      <xdr:rowOff>19080</xdr:rowOff>
    </xdr:from>
    <xdr:to>
      <xdr:col>2</xdr:col>
      <xdr:colOff>1337400</xdr:colOff>
      <xdr:row>7</xdr:row>
      <xdr:rowOff>1256760</xdr:rowOff>
    </xdr:to>
    <xdr:pic>
      <xdr:nvPicPr>
        <xdr:cNvPr id="258" name="ID_AEC54545BF364C93919BCDE381100A34" descr="糖尿病患者应如何预防脑卒中的发生？"/>
        <xdr:cNvPicPr/>
      </xdr:nvPicPr>
      <xdr:blipFill>
        <a:blip r:embed="rId6"/>
        <a:stretch/>
      </xdr:blipFill>
      <xdr:spPr>
        <a:xfrm>
          <a:off x="3113640" y="6956280"/>
          <a:ext cx="1273320" cy="1237680"/>
        </a:xfrm>
        <a:prstGeom prst="rect">
          <a:avLst/>
        </a:prstGeom>
        <a:ln>
          <a:noFill/>
        </a:ln>
      </xdr:spPr>
    </xdr:pic>
    <xdr:clientData/>
  </xdr:twoCellAnchor>
  <xdr:twoCellAnchor editAs="oneCell">
    <xdr:from>
      <xdr:col>2</xdr:col>
      <xdr:colOff>64080</xdr:colOff>
      <xdr:row>8</xdr:row>
      <xdr:rowOff>19080</xdr:rowOff>
    </xdr:from>
    <xdr:to>
      <xdr:col>2</xdr:col>
      <xdr:colOff>1337400</xdr:colOff>
      <xdr:row>8</xdr:row>
      <xdr:rowOff>1256760</xdr:rowOff>
    </xdr:to>
    <xdr:pic>
      <xdr:nvPicPr>
        <xdr:cNvPr id="259" name="ID_3707B38DC23040CEAD1CDD23A4444E31" descr="如何预防中风的二次发生？"/>
        <xdr:cNvPicPr/>
      </xdr:nvPicPr>
      <xdr:blipFill>
        <a:blip r:embed="rId7"/>
        <a:stretch/>
      </xdr:blipFill>
      <xdr:spPr>
        <a:xfrm>
          <a:off x="3113640" y="8227080"/>
          <a:ext cx="1273320" cy="1237680"/>
        </a:xfrm>
        <a:prstGeom prst="rect">
          <a:avLst/>
        </a:prstGeom>
        <a:ln>
          <a:noFill/>
        </a:ln>
      </xdr:spPr>
    </xdr:pic>
    <xdr:clientData/>
  </xdr:twoCellAnchor>
  <xdr:twoCellAnchor editAs="oneCell">
    <xdr:from>
      <xdr:col>2</xdr:col>
      <xdr:colOff>64080</xdr:colOff>
      <xdr:row>9</xdr:row>
      <xdr:rowOff>19080</xdr:rowOff>
    </xdr:from>
    <xdr:to>
      <xdr:col>2</xdr:col>
      <xdr:colOff>1337400</xdr:colOff>
      <xdr:row>9</xdr:row>
      <xdr:rowOff>1256760</xdr:rowOff>
    </xdr:to>
    <xdr:pic>
      <xdr:nvPicPr>
        <xdr:cNvPr id="260" name="ID_F492A46957744E829983D702CE19A8E3" descr="如何正确测量血压测量时要注意哪些点？"/>
        <xdr:cNvPicPr/>
      </xdr:nvPicPr>
      <xdr:blipFill>
        <a:blip r:embed="rId8"/>
        <a:stretch/>
      </xdr:blipFill>
      <xdr:spPr>
        <a:xfrm>
          <a:off x="3113640" y="9497520"/>
          <a:ext cx="1273320" cy="1237680"/>
        </a:xfrm>
        <a:prstGeom prst="rect">
          <a:avLst/>
        </a:prstGeom>
        <a:ln>
          <a:noFill/>
        </a:ln>
      </xdr:spPr>
    </xdr:pic>
    <xdr:clientData/>
  </xdr:twoCellAnchor>
  <xdr:twoCellAnchor editAs="oneCell">
    <xdr:from>
      <xdr:col>2</xdr:col>
      <xdr:colOff>64080</xdr:colOff>
      <xdr:row>10</xdr:row>
      <xdr:rowOff>19080</xdr:rowOff>
    </xdr:from>
    <xdr:to>
      <xdr:col>2</xdr:col>
      <xdr:colOff>1337400</xdr:colOff>
      <xdr:row>10</xdr:row>
      <xdr:rowOff>1256760</xdr:rowOff>
    </xdr:to>
    <xdr:pic>
      <xdr:nvPicPr>
        <xdr:cNvPr id="261" name="ID_450A1F58B1E445F991176C65FFDF890B" descr="高血压患者血压需要控制在多少？"/>
        <xdr:cNvPicPr/>
      </xdr:nvPicPr>
      <xdr:blipFill>
        <a:blip r:embed="rId9"/>
        <a:stretch/>
      </xdr:blipFill>
      <xdr:spPr>
        <a:xfrm>
          <a:off x="3113640" y="10768320"/>
          <a:ext cx="1273320" cy="1237680"/>
        </a:xfrm>
        <a:prstGeom prst="rect">
          <a:avLst/>
        </a:prstGeom>
        <a:ln>
          <a:noFill/>
        </a:ln>
      </xdr:spPr>
    </xdr:pic>
    <xdr:clientData/>
  </xdr:twoCellAnchor>
  <xdr:twoCellAnchor editAs="oneCell">
    <xdr:from>
      <xdr:col>2</xdr:col>
      <xdr:colOff>64080</xdr:colOff>
      <xdr:row>11</xdr:row>
      <xdr:rowOff>19080</xdr:rowOff>
    </xdr:from>
    <xdr:to>
      <xdr:col>2</xdr:col>
      <xdr:colOff>1337400</xdr:colOff>
      <xdr:row>11</xdr:row>
      <xdr:rowOff>1256760</xdr:rowOff>
    </xdr:to>
    <xdr:pic>
      <xdr:nvPicPr>
        <xdr:cNvPr id="262" name="ID_DC5B38752BE64568830ED306852163B4" descr="出现什么表现时要警惕可能发生了脑卒中？"/>
        <xdr:cNvPicPr/>
      </xdr:nvPicPr>
      <xdr:blipFill>
        <a:blip r:embed="rId10"/>
        <a:stretch/>
      </xdr:blipFill>
      <xdr:spPr>
        <a:xfrm>
          <a:off x="3113640" y="12038760"/>
          <a:ext cx="1273320" cy="1237680"/>
        </a:xfrm>
        <a:prstGeom prst="rect">
          <a:avLst/>
        </a:prstGeom>
        <a:ln>
          <a:noFill/>
        </a:ln>
      </xdr:spPr>
    </xdr:pic>
    <xdr:clientData/>
  </xdr:twoCellAnchor>
  <xdr:twoCellAnchor editAs="oneCell">
    <xdr:from>
      <xdr:col>2</xdr:col>
      <xdr:colOff>64080</xdr:colOff>
      <xdr:row>12</xdr:row>
      <xdr:rowOff>19080</xdr:rowOff>
    </xdr:from>
    <xdr:to>
      <xdr:col>2</xdr:col>
      <xdr:colOff>1337400</xdr:colOff>
      <xdr:row>12</xdr:row>
      <xdr:rowOff>1256760</xdr:rowOff>
    </xdr:to>
    <xdr:pic>
      <xdr:nvPicPr>
        <xdr:cNvPr id="263" name="ID_163B11E54C164BA0802D96F4DBE19B92" descr="突然改变体位的危险性"/>
        <xdr:cNvPicPr/>
      </xdr:nvPicPr>
      <xdr:blipFill>
        <a:blip r:embed="rId11"/>
        <a:stretch/>
      </xdr:blipFill>
      <xdr:spPr>
        <a:xfrm>
          <a:off x="3113640" y="13309560"/>
          <a:ext cx="1273320" cy="1237680"/>
        </a:xfrm>
        <a:prstGeom prst="rect">
          <a:avLst/>
        </a:prstGeom>
        <a:ln>
          <a:noFill/>
        </a:ln>
      </xdr:spPr>
    </xdr:pic>
    <xdr:clientData/>
  </xdr:twoCellAnchor>
  <xdr:twoCellAnchor editAs="oneCell">
    <xdr:from>
      <xdr:col>2</xdr:col>
      <xdr:colOff>64080</xdr:colOff>
      <xdr:row>13</xdr:row>
      <xdr:rowOff>19080</xdr:rowOff>
    </xdr:from>
    <xdr:to>
      <xdr:col>2</xdr:col>
      <xdr:colOff>1337400</xdr:colOff>
      <xdr:row>13</xdr:row>
      <xdr:rowOff>1256760</xdr:rowOff>
    </xdr:to>
    <xdr:pic>
      <xdr:nvPicPr>
        <xdr:cNvPr id="264" name="ID_78558AA9030545B28F5A88CF9017E9DD" descr="脑卒中的危险因素包括哪些？"/>
        <xdr:cNvPicPr/>
      </xdr:nvPicPr>
      <xdr:blipFill>
        <a:blip r:embed="rId12"/>
        <a:stretch/>
      </xdr:blipFill>
      <xdr:spPr>
        <a:xfrm>
          <a:off x="3113640" y="14580000"/>
          <a:ext cx="1273320" cy="1237680"/>
        </a:xfrm>
        <a:prstGeom prst="rect">
          <a:avLst/>
        </a:prstGeom>
        <a:ln>
          <a:noFill/>
        </a:ln>
      </xdr:spPr>
    </xdr:pic>
    <xdr:clientData/>
  </xdr:twoCellAnchor>
  <xdr:twoCellAnchor editAs="oneCell">
    <xdr:from>
      <xdr:col>2</xdr:col>
      <xdr:colOff>64080</xdr:colOff>
      <xdr:row>14</xdr:row>
      <xdr:rowOff>19080</xdr:rowOff>
    </xdr:from>
    <xdr:to>
      <xdr:col>2</xdr:col>
      <xdr:colOff>1337400</xdr:colOff>
      <xdr:row>14</xdr:row>
      <xdr:rowOff>1256760</xdr:rowOff>
    </xdr:to>
    <xdr:pic>
      <xdr:nvPicPr>
        <xdr:cNvPr id="265" name="ID_D40FFB584B654F5A8DE43A134522E145" descr="情绪激动与中风有什么关系？"/>
        <xdr:cNvPicPr/>
      </xdr:nvPicPr>
      <xdr:blipFill>
        <a:blip r:embed="rId13"/>
        <a:stretch/>
      </xdr:blipFill>
      <xdr:spPr>
        <a:xfrm>
          <a:off x="3113640" y="15850800"/>
          <a:ext cx="1273320" cy="1237680"/>
        </a:xfrm>
        <a:prstGeom prst="rect">
          <a:avLst/>
        </a:prstGeom>
        <a:ln>
          <a:noFill/>
        </a:ln>
      </xdr:spPr>
    </xdr:pic>
    <xdr:clientData/>
  </xdr:twoCellAnchor>
  <xdr:twoCellAnchor editAs="oneCell">
    <xdr:from>
      <xdr:col>2</xdr:col>
      <xdr:colOff>64080</xdr:colOff>
      <xdr:row>15</xdr:row>
      <xdr:rowOff>19080</xdr:rowOff>
    </xdr:from>
    <xdr:to>
      <xdr:col>2</xdr:col>
      <xdr:colOff>1337400</xdr:colOff>
      <xdr:row>15</xdr:row>
      <xdr:rowOff>1256760</xdr:rowOff>
    </xdr:to>
    <xdr:pic>
      <xdr:nvPicPr>
        <xdr:cNvPr id="266" name="ID_920F108729EF46D993007EC649632D95" descr="为什么要强调科学喝水？"/>
        <xdr:cNvPicPr/>
      </xdr:nvPicPr>
      <xdr:blipFill>
        <a:blip r:embed="rId14"/>
        <a:stretch/>
      </xdr:blipFill>
      <xdr:spPr>
        <a:xfrm>
          <a:off x="3113640" y="17121240"/>
          <a:ext cx="1273320" cy="1237680"/>
        </a:xfrm>
        <a:prstGeom prst="rect">
          <a:avLst/>
        </a:prstGeom>
        <a:ln>
          <a:noFill/>
        </a:ln>
      </xdr:spPr>
    </xdr:pic>
    <xdr:clientData/>
  </xdr:twoCellAnchor>
  <xdr:twoCellAnchor editAs="oneCell">
    <xdr:from>
      <xdr:col>2</xdr:col>
      <xdr:colOff>64080</xdr:colOff>
      <xdr:row>16</xdr:row>
      <xdr:rowOff>19080</xdr:rowOff>
    </xdr:from>
    <xdr:to>
      <xdr:col>2</xdr:col>
      <xdr:colOff>1337400</xdr:colOff>
      <xdr:row>16</xdr:row>
      <xdr:rowOff>1256760</xdr:rowOff>
    </xdr:to>
    <xdr:pic>
      <xdr:nvPicPr>
        <xdr:cNvPr id="267" name="ID_7CF9BDBBF2DC4928B948A477E108805D" descr="脑卒中患者为什么要戒烟？"/>
        <xdr:cNvPicPr/>
      </xdr:nvPicPr>
      <xdr:blipFill>
        <a:blip r:embed="rId15"/>
        <a:stretch/>
      </xdr:blipFill>
      <xdr:spPr>
        <a:xfrm>
          <a:off x="3113640" y="18392040"/>
          <a:ext cx="1273320" cy="1237680"/>
        </a:xfrm>
        <a:prstGeom prst="rect">
          <a:avLst/>
        </a:prstGeom>
        <a:ln>
          <a:noFill/>
        </a:ln>
      </xdr:spPr>
    </xdr:pic>
    <xdr:clientData/>
  </xdr:twoCellAnchor>
  <xdr:twoCellAnchor editAs="oneCell">
    <xdr:from>
      <xdr:col>2</xdr:col>
      <xdr:colOff>64080</xdr:colOff>
      <xdr:row>17</xdr:row>
      <xdr:rowOff>19080</xdr:rowOff>
    </xdr:from>
    <xdr:to>
      <xdr:col>2</xdr:col>
      <xdr:colOff>1337400</xdr:colOff>
      <xdr:row>17</xdr:row>
      <xdr:rowOff>1256760</xdr:rowOff>
    </xdr:to>
    <xdr:pic>
      <xdr:nvPicPr>
        <xdr:cNvPr id="268" name="ID_814531A99F13454F97551C5B78C7E387" descr="脑卒中患者如何进行日常生活动作训练"/>
        <xdr:cNvPicPr/>
      </xdr:nvPicPr>
      <xdr:blipFill>
        <a:blip r:embed="rId16"/>
        <a:stretch/>
      </xdr:blipFill>
      <xdr:spPr>
        <a:xfrm>
          <a:off x="3113640" y="19662480"/>
          <a:ext cx="1273320" cy="1237680"/>
        </a:xfrm>
        <a:prstGeom prst="rect">
          <a:avLst/>
        </a:prstGeom>
        <a:ln>
          <a:noFill/>
        </a:ln>
      </xdr:spPr>
    </xdr:pic>
    <xdr:clientData/>
  </xdr:twoCellAnchor>
  <xdr:twoCellAnchor editAs="oneCell">
    <xdr:from>
      <xdr:col>2</xdr:col>
      <xdr:colOff>64080</xdr:colOff>
      <xdr:row>18</xdr:row>
      <xdr:rowOff>19080</xdr:rowOff>
    </xdr:from>
    <xdr:to>
      <xdr:col>2</xdr:col>
      <xdr:colOff>1337400</xdr:colOff>
      <xdr:row>18</xdr:row>
      <xdr:rowOff>1256760</xdr:rowOff>
    </xdr:to>
    <xdr:pic>
      <xdr:nvPicPr>
        <xdr:cNvPr id="269" name="ID_65F9AFF5B64342B0800DE39C01E0EE38" descr="脑卒中患者如何进行辅助步行训练？"/>
        <xdr:cNvPicPr/>
      </xdr:nvPicPr>
      <xdr:blipFill>
        <a:blip r:embed="rId17"/>
        <a:stretch/>
      </xdr:blipFill>
      <xdr:spPr>
        <a:xfrm>
          <a:off x="3113640" y="20933280"/>
          <a:ext cx="1273320" cy="1237680"/>
        </a:xfrm>
        <a:prstGeom prst="rect">
          <a:avLst/>
        </a:prstGeom>
        <a:ln>
          <a:noFill/>
        </a:ln>
      </xdr:spPr>
    </xdr:pic>
    <xdr:clientData/>
  </xdr:twoCellAnchor>
  <xdr:twoCellAnchor editAs="oneCell">
    <xdr:from>
      <xdr:col>2</xdr:col>
      <xdr:colOff>64080</xdr:colOff>
      <xdr:row>19</xdr:row>
      <xdr:rowOff>19080</xdr:rowOff>
    </xdr:from>
    <xdr:to>
      <xdr:col>2</xdr:col>
      <xdr:colOff>1337400</xdr:colOff>
      <xdr:row>19</xdr:row>
      <xdr:rowOff>1256760</xdr:rowOff>
    </xdr:to>
    <xdr:pic>
      <xdr:nvPicPr>
        <xdr:cNvPr id="270" name="ID_E675A73EDC0A4CC38BEC5856D8CD104F" descr="脑卒中患者如何进行患侧负重训练和重心转移功能训练？"/>
        <xdr:cNvPicPr/>
      </xdr:nvPicPr>
      <xdr:blipFill>
        <a:blip r:embed="rId18"/>
        <a:stretch/>
      </xdr:blipFill>
      <xdr:spPr>
        <a:xfrm>
          <a:off x="3113640" y="22203720"/>
          <a:ext cx="1273320" cy="1237680"/>
        </a:xfrm>
        <a:prstGeom prst="rect">
          <a:avLst/>
        </a:prstGeom>
        <a:ln>
          <a:noFill/>
        </a:ln>
      </xdr:spPr>
    </xdr:pic>
    <xdr:clientData/>
  </xdr:twoCellAnchor>
  <xdr:twoCellAnchor editAs="oneCell">
    <xdr:from>
      <xdr:col>2</xdr:col>
      <xdr:colOff>64080</xdr:colOff>
      <xdr:row>20</xdr:row>
      <xdr:rowOff>19080</xdr:rowOff>
    </xdr:from>
    <xdr:to>
      <xdr:col>2</xdr:col>
      <xdr:colOff>1337400</xdr:colOff>
      <xdr:row>20</xdr:row>
      <xdr:rowOff>1256760</xdr:rowOff>
    </xdr:to>
    <xdr:pic>
      <xdr:nvPicPr>
        <xdr:cNvPr id="271" name="ID_072273F475D14EAF9CE3998C406A8589" descr="脑卒中患者如何进行起坐功能训练？"/>
        <xdr:cNvPicPr/>
      </xdr:nvPicPr>
      <xdr:blipFill>
        <a:blip r:embed="rId19"/>
        <a:stretch/>
      </xdr:blipFill>
      <xdr:spPr>
        <a:xfrm>
          <a:off x="3113640" y="23474520"/>
          <a:ext cx="1273320" cy="1237680"/>
        </a:xfrm>
        <a:prstGeom prst="rect">
          <a:avLst/>
        </a:prstGeom>
        <a:ln>
          <a:noFill/>
        </a:ln>
      </xdr:spPr>
    </xdr:pic>
    <xdr:clientData/>
  </xdr:twoCellAnchor>
  <xdr:twoCellAnchor editAs="oneCell">
    <xdr:from>
      <xdr:col>2</xdr:col>
      <xdr:colOff>64080</xdr:colOff>
      <xdr:row>21</xdr:row>
      <xdr:rowOff>19080</xdr:rowOff>
    </xdr:from>
    <xdr:to>
      <xdr:col>2</xdr:col>
      <xdr:colOff>1337400</xdr:colOff>
      <xdr:row>21</xdr:row>
      <xdr:rowOff>1256760</xdr:rowOff>
    </xdr:to>
    <xdr:pic>
      <xdr:nvPicPr>
        <xdr:cNvPr id="272" name="ID_6DDF204BEA9144EF9ABF9356AD70D92D" descr="脑卒中患者如何进行平衡功能训练？"/>
        <xdr:cNvPicPr/>
      </xdr:nvPicPr>
      <xdr:blipFill>
        <a:blip r:embed="rId20"/>
        <a:stretch/>
      </xdr:blipFill>
      <xdr:spPr>
        <a:xfrm>
          <a:off x="3113640" y="24745320"/>
          <a:ext cx="1273320" cy="1237680"/>
        </a:xfrm>
        <a:prstGeom prst="rect">
          <a:avLst/>
        </a:prstGeom>
        <a:ln>
          <a:noFill/>
        </a:ln>
      </xdr:spPr>
    </xdr:pic>
    <xdr:clientData/>
  </xdr:twoCellAnchor>
  <xdr:twoCellAnchor editAs="oneCell">
    <xdr:from>
      <xdr:col>2</xdr:col>
      <xdr:colOff>64080</xdr:colOff>
      <xdr:row>22</xdr:row>
      <xdr:rowOff>19080</xdr:rowOff>
    </xdr:from>
    <xdr:to>
      <xdr:col>2</xdr:col>
      <xdr:colOff>1337400</xdr:colOff>
      <xdr:row>22</xdr:row>
      <xdr:rowOff>1256760</xdr:rowOff>
    </xdr:to>
    <xdr:pic>
      <xdr:nvPicPr>
        <xdr:cNvPr id="273" name="ID_114D6B7CCA5848E99C77EE22BB81D872" descr="脑卒中患者正确的坐姿该如何摆放？"/>
        <xdr:cNvPicPr/>
      </xdr:nvPicPr>
      <xdr:blipFill>
        <a:blip r:embed="rId21"/>
        <a:stretch/>
      </xdr:blipFill>
      <xdr:spPr>
        <a:xfrm>
          <a:off x="3113640" y="26015760"/>
          <a:ext cx="1273320" cy="1237680"/>
        </a:xfrm>
        <a:prstGeom prst="rect">
          <a:avLst/>
        </a:prstGeom>
        <a:ln>
          <a:noFill/>
        </a:ln>
      </xdr:spPr>
    </xdr:pic>
    <xdr:clientData/>
  </xdr:twoCellAnchor>
  <xdr:twoCellAnchor editAs="oneCell">
    <xdr:from>
      <xdr:col>2</xdr:col>
      <xdr:colOff>64080</xdr:colOff>
      <xdr:row>23</xdr:row>
      <xdr:rowOff>19080</xdr:rowOff>
    </xdr:from>
    <xdr:to>
      <xdr:col>2</xdr:col>
      <xdr:colOff>1337400</xdr:colOff>
      <xdr:row>23</xdr:row>
      <xdr:rowOff>1256760</xdr:rowOff>
    </xdr:to>
    <xdr:pic>
      <xdr:nvPicPr>
        <xdr:cNvPr id="274" name="ID_4C6B18F22B174B8282045D13C1108CE4" descr="脑卒中患者如何进行体位转移功能训练？"/>
        <xdr:cNvPicPr/>
      </xdr:nvPicPr>
      <xdr:blipFill>
        <a:blip r:embed="rId22"/>
        <a:stretch/>
      </xdr:blipFill>
      <xdr:spPr>
        <a:xfrm>
          <a:off x="3113640" y="27286560"/>
          <a:ext cx="1273320" cy="1237680"/>
        </a:xfrm>
        <a:prstGeom prst="rect">
          <a:avLst/>
        </a:prstGeom>
        <a:ln>
          <a:noFill/>
        </a:ln>
      </xdr:spPr>
    </xdr:pic>
    <xdr:clientData/>
  </xdr:twoCellAnchor>
  <xdr:twoCellAnchor editAs="oneCell">
    <xdr:from>
      <xdr:col>2</xdr:col>
      <xdr:colOff>64080</xdr:colOff>
      <xdr:row>24</xdr:row>
      <xdr:rowOff>19080</xdr:rowOff>
    </xdr:from>
    <xdr:to>
      <xdr:col>2</xdr:col>
      <xdr:colOff>1337400</xdr:colOff>
      <xdr:row>24</xdr:row>
      <xdr:rowOff>1256760</xdr:rowOff>
    </xdr:to>
    <xdr:pic>
      <xdr:nvPicPr>
        <xdr:cNvPr id="275" name="ID_CF2CC9D4F5DE4A2ABDE0CCFE01FD5FF8" descr="脑卒中患者如何进行关节活动训练？"/>
        <xdr:cNvPicPr/>
      </xdr:nvPicPr>
      <xdr:blipFill>
        <a:blip r:embed="rId23"/>
        <a:stretch/>
      </xdr:blipFill>
      <xdr:spPr>
        <a:xfrm>
          <a:off x="3113640" y="28557000"/>
          <a:ext cx="1273320" cy="1237680"/>
        </a:xfrm>
        <a:prstGeom prst="rect">
          <a:avLst/>
        </a:prstGeom>
        <a:ln>
          <a:noFill/>
        </a:ln>
      </xdr:spPr>
    </xdr:pic>
    <xdr:clientData/>
  </xdr:twoCellAnchor>
  <xdr:twoCellAnchor editAs="oneCell">
    <xdr:from>
      <xdr:col>2</xdr:col>
      <xdr:colOff>64080</xdr:colOff>
      <xdr:row>25</xdr:row>
      <xdr:rowOff>19080</xdr:rowOff>
    </xdr:from>
    <xdr:to>
      <xdr:col>2</xdr:col>
      <xdr:colOff>1337400</xdr:colOff>
      <xdr:row>25</xdr:row>
      <xdr:rowOff>1256760</xdr:rowOff>
    </xdr:to>
    <xdr:pic>
      <xdr:nvPicPr>
        <xdr:cNvPr id="276" name="ID_5DC2A9C668FA4E2EABFFD3D73164A8FF" descr="脑卒中患者为什么要进行康复治疗？"/>
        <xdr:cNvPicPr/>
      </xdr:nvPicPr>
      <xdr:blipFill>
        <a:blip r:embed="rId24"/>
        <a:stretch/>
      </xdr:blipFill>
      <xdr:spPr>
        <a:xfrm>
          <a:off x="3113640" y="29827800"/>
          <a:ext cx="1273320" cy="1237680"/>
        </a:xfrm>
        <a:prstGeom prst="rect">
          <a:avLst/>
        </a:prstGeom>
        <a:ln>
          <a:noFill/>
        </a:ln>
      </xdr:spPr>
    </xdr:pic>
    <xdr:clientData/>
  </xdr:twoCellAnchor>
  <xdr:twoCellAnchor editAs="oneCell">
    <xdr:from>
      <xdr:col>2</xdr:col>
      <xdr:colOff>64080</xdr:colOff>
      <xdr:row>26</xdr:row>
      <xdr:rowOff>19080</xdr:rowOff>
    </xdr:from>
    <xdr:to>
      <xdr:col>2</xdr:col>
      <xdr:colOff>1337400</xdr:colOff>
      <xdr:row>26</xdr:row>
      <xdr:rowOff>1256760</xdr:rowOff>
    </xdr:to>
    <xdr:pic>
      <xdr:nvPicPr>
        <xdr:cNvPr id="277" name="ID_5B74937ABB15475C8F3DFDAB283E7CDE" descr="预防脑卒中，什么样的膳食结构更合理？"/>
        <xdr:cNvPicPr/>
      </xdr:nvPicPr>
      <xdr:blipFill>
        <a:blip r:embed="rId25"/>
        <a:stretch/>
      </xdr:blipFill>
      <xdr:spPr>
        <a:xfrm>
          <a:off x="3113640" y="31098240"/>
          <a:ext cx="1273320" cy="1237680"/>
        </a:xfrm>
        <a:prstGeom prst="rect">
          <a:avLst/>
        </a:prstGeom>
        <a:ln>
          <a:noFill/>
        </a:ln>
      </xdr:spPr>
    </xdr:pic>
    <xdr:clientData/>
  </xdr:twoCellAnchor>
  <xdr:twoCellAnchor editAs="oneCell">
    <xdr:from>
      <xdr:col>2</xdr:col>
      <xdr:colOff>64080</xdr:colOff>
      <xdr:row>27</xdr:row>
      <xdr:rowOff>19080</xdr:rowOff>
    </xdr:from>
    <xdr:to>
      <xdr:col>2</xdr:col>
      <xdr:colOff>1337400</xdr:colOff>
      <xdr:row>27</xdr:row>
      <xdr:rowOff>1256760</xdr:rowOff>
    </xdr:to>
    <xdr:pic>
      <xdr:nvPicPr>
        <xdr:cNvPr id="278" name="ID_0338A7C4E88349DD9C79FE50CE966EEA" descr="脑卒中患者正确的坐姿该如何摆放？"/>
        <xdr:cNvPicPr/>
      </xdr:nvPicPr>
      <xdr:blipFill>
        <a:blip r:embed="rId26"/>
        <a:stretch/>
      </xdr:blipFill>
      <xdr:spPr>
        <a:xfrm>
          <a:off x="3113640" y="32369040"/>
          <a:ext cx="1273320" cy="1237680"/>
        </a:xfrm>
        <a:prstGeom prst="rect">
          <a:avLst/>
        </a:prstGeom>
        <a:ln>
          <a:noFill/>
        </a:ln>
      </xdr:spPr>
    </xdr:pic>
    <xdr:clientData/>
  </xdr:twoCellAnchor>
  <xdr:twoCellAnchor editAs="oneCell">
    <xdr:from>
      <xdr:col>2</xdr:col>
      <xdr:colOff>64080</xdr:colOff>
      <xdr:row>28</xdr:row>
      <xdr:rowOff>19080</xdr:rowOff>
    </xdr:from>
    <xdr:to>
      <xdr:col>2</xdr:col>
      <xdr:colOff>1337400</xdr:colOff>
      <xdr:row>28</xdr:row>
      <xdr:rowOff>1256760</xdr:rowOff>
    </xdr:to>
    <xdr:pic>
      <xdr:nvPicPr>
        <xdr:cNvPr id="279" name="ID_5A89A2ABBA424A5580466861B8B0DB1D" descr="脑卒中患者患侧卧位如何正确摆放？"/>
        <xdr:cNvPicPr/>
      </xdr:nvPicPr>
      <xdr:blipFill>
        <a:blip r:embed="rId27"/>
        <a:stretch/>
      </xdr:blipFill>
      <xdr:spPr>
        <a:xfrm>
          <a:off x="3113640" y="33639480"/>
          <a:ext cx="1273320" cy="1237680"/>
        </a:xfrm>
        <a:prstGeom prst="rect">
          <a:avLst/>
        </a:prstGeom>
        <a:ln>
          <a:noFill/>
        </a:ln>
      </xdr:spPr>
    </xdr:pic>
    <xdr:clientData/>
  </xdr:twoCellAnchor>
  <xdr:twoCellAnchor editAs="oneCell">
    <xdr:from>
      <xdr:col>2</xdr:col>
      <xdr:colOff>64080</xdr:colOff>
      <xdr:row>29</xdr:row>
      <xdr:rowOff>19080</xdr:rowOff>
    </xdr:from>
    <xdr:to>
      <xdr:col>2</xdr:col>
      <xdr:colOff>1337400</xdr:colOff>
      <xdr:row>29</xdr:row>
      <xdr:rowOff>1256760</xdr:rowOff>
    </xdr:to>
    <xdr:pic>
      <xdr:nvPicPr>
        <xdr:cNvPr id="280" name="ID_BDD5B41DF66341FCB98CC5A4BDBC9614" descr="脑卒中患者仰卧位如何正确摆放？"/>
        <xdr:cNvPicPr/>
      </xdr:nvPicPr>
      <xdr:blipFill>
        <a:blip r:embed="rId28"/>
        <a:stretch/>
      </xdr:blipFill>
      <xdr:spPr>
        <a:xfrm>
          <a:off x="3113640" y="34910280"/>
          <a:ext cx="1273320" cy="1237680"/>
        </a:xfrm>
        <a:prstGeom prst="rect">
          <a:avLst/>
        </a:prstGeom>
        <a:ln>
          <a:noFill/>
        </a:ln>
      </xdr:spPr>
    </xdr:pic>
    <xdr:clientData/>
  </xdr:twoCellAnchor>
  <xdr:twoCellAnchor editAs="oneCell">
    <xdr:from>
      <xdr:col>2</xdr:col>
      <xdr:colOff>29160</xdr:colOff>
      <xdr:row>30</xdr:row>
      <xdr:rowOff>19080</xdr:rowOff>
    </xdr:from>
    <xdr:to>
      <xdr:col>2</xdr:col>
      <xdr:colOff>1337400</xdr:colOff>
      <xdr:row>30</xdr:row>
      <xdr:rowOff>1256760</xdr:rowOff>
    </xdr:to>
    <xdr:pic>
      <xdr:nvPicPr>
        <xdr:cNvPr id="281" name="ID_025A77AAD41D4D7E85836B196CD37014" descr="中风患者良肢位摆放"/>
        <xdr:cNvPicPr/>
      </xdr:nvPicPr>
      <xdr:blipFill>
        <a:blip r:embed="rId29"/>
        <a:stretch/>
      </xdr:blipFill>
      <xdr:spPr>
        <a:xfrm>
          <a:off x="3078720" y="36180720"/>
          <a:ext cx="1308240" cy="1237680"/>
        </a:xfrm>
        <a:prstGeom prst="rect">
          <a:avLst/>
        </a:prstGeom>
        <a:ln>
          <a:noFill/>
        </a:ln>
      </xdr:spPr>
    </xdr:pic>
    <xdr:clientData/>
  </xdr:twoCellAnchor>
  <xdr:twoCellAnchor editAs="oneCell">
    <xdr:from>
      <xdr:col>2</xdr:col>
      <xdr:colOff>8280</xdr:colOff>
      <xdr:row>31</xdr:row>
      <xdr:rowOff>5760</xdr:rowOff>
    </xdr:from>
    <xdr:to>
      <xdr:col>3</xdr:col>
      <xdr:colOff>8280</xdr:colOff>
      <xdr:row>31</xdr:row>
      <xdr:rowOff>1192320</xdr:rowOff>
    </xdr:to>
    <xdr:pic>
      <xdr:nvPicPr>
        <xdr:cNvPr id="282" name="图片 1" descr="脑卒中发出的警报"/>
        <xdr:cNvPicPr/>
      </xdr:nvPicPr>
      <xdr:blipFill>
        <a:blip r:embed="rId30"/>
        <a:stretch/>
      </xdr:blipFill>
      <xdr:spPr>
        <a:xfrm>
          <a:off x="3057840" y="37438200"/>
          <a:ext cx="1338120" cy="1186560"/>
        </a:xfrm>
        <a:prstGeom prst="rect">
          <a:avLst/>
        </a:prstGeom>
        <a:ln>
          <a:noFill/>
        </a:ln>
      </xdr:spPr>
    </xdr:pic>
    <xdr:clientData/>
  </xdr:twoCellAnchor>
</xdr:wsDr>
</file>

<file path=xl/drawings/drawing12.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50760</xdr:colOff>
      <xdr:row>2</xdr:row>
      <xdr:rowOff>19080</xdr:rowOff>
    </xdr:from>
    <xdr:to>
      <xdr:col>2</xdr:col>
      <xdr:colOff>1347480</xdr:colOff>
      <xdr:row>2</xdr:row>
      <xdr:rowOff>1256760</xdr:rowOff>
    </xdr:to>
    <xdr:pic>
      <xdr:nvPicPr>
        <xdr:cNvPr id="283" name="ID_4A7C47AA841B4CC8B02B68E6B89A2D35" descr="腹膜透析液贮存注意事项"/>
        <xdr:cNvPicPr/>
      </xdr:nvPicPr>
      <xdr:blipFill>
        <a:blip r:embed="rId1"/>
        <a:stretch/>
      </xdr:blipFill>
      <xdr:spPr>
        <a:xfrm>
          <a:off x="3130200" y="603000"/>
          <a:ext cx="1296720" cy="1237680"/>
        </a:xfrm>
        <a:prstGeom prst="rect">
          <a:avLst/>
        </a:prstGeom>
        <a:ln>
          <a:noFill/>
        </a:ln>
      </xdr:spPr>
    </xdr:pic>
    <xdr:clientData/>
  </xdr:twoCellAnchor>
  <xdr:twoCellAnchor editAs="oneCell">
    <xdr:from>
      <xdr:col>2</xdr:col>
      <xdr:colOff>49680</xdr:colOff>
      <xdr:row>3</xdr:row>
      <xdr:rowOff>19080</xdr:rowOff>
    </xdr:from>
    <xdr:to>
      <xdr:col>2</xdr:col>
      <xdr:colOff>1347480</xdr:colOff>
      <xdr:row>3</xdr:row>
      <xdr:rowOff>1256760</xdr:rowOff>
    </xdr:to>
    <xdr:pic>
      <xdr:nvPicPr>
        <xdr:cNvPr id="284" name="ID_CE44AA8382584337A1F4133C94D7C082" descr="换液前要做好哪些个人卫生工作"/>
        <xdr:cNvPicPr/>
      </xdr:nvPicPr>
      <xdr:blipFill>
        <a:blip r:embed="rId2"/>
        <a:stretch/>
      </xdr:blipFill>
      <xdr:spPr>
        <a:xfrm>
          <a:off x="3129120" y="1873800"/>
          <a:ext cx="1297800" cy="1237680"/>
        </a:xfrm>
        <a:prstGeom prst="rect">
          <a:avLst/>
        </a:prstGeom>
        <a:ln>
          <a:noFill/>
        </a:ln>
      </xdr:spPr>
    </xdr:pic>
    <xdr:clientData/>
  </xdr:twoCellAnchor>
  <xdr:twoCellAnchor editAs="oneCell">
    <xdr:from>
      <xdr:col>2</xdr:col>
      <xdr:colOff>49680</xdr:colOff>
      <xdr:row>4</xdr:row>
      <xdr:rowOff>19080</xdr:rowOff>
    </xdr:from>
    <xdr:to>
      <xdr:col>2</xdr:col>
      <xdr:colOff>1347480</xdr:colOff>
      <xdr:row>4</xdr:row>
      <xdr:rowOff>1256760</xdr:rowOff>
    </xdr:to>
    <xdr:pic>
      <xdr:nvPicPr>
        <xdr:cNvPr id="285" name="ID_1D77482274B54A698D706BD62AD9A338" descr="为什么肾病患者要注意血压"/>
        <xdr:cNvPicPr/>
      </xdr:nvPicPr>
      <xdr:blipFill>
        <a:blip r:embed="rId3"/>
        <a:stretch/>
      </xdr:blipFill>
      <xdr:spPr>
        <a:xfrm>
          <a:off x="3129120" y="3144240"/>
          <a:ext cx="1297800" cy="1237680"/>
        </a:xfrm>
        <a:prstGeom prst="rect">
          <a:avLst/>
        </a:prstGeom>
        <a:ln>
          <a:noFill/>
        </a:ln>
      </xdr:spPr>
    </xdr:pic>
    <xdr:clientData/>
  </xdr:twoCellAnchor>
  <xdr:twoCellAnchor editAs="oneCell">
    <xdr:from>
      <xdr:col>2</xdr:col>
      <xdr:colOff>49680</xdr:colOff>
      <xdr:row>5</xdr:row>
      <xdr:rowOff>19080</xdr:rowOff>
    </xdr:from>
    <xdr:to>
      <xdr:col>2</xdr:col>
      <xdr:colOff>1347480</xdr:colOff>
      <xdr:row>5</xdr:row>
      <xdr:rowOff>1256760</xdr:rowOff>
    </xdr:to>
    <xdr:pic>
      <xdr:nvPicPr>
        <xdr:cNvPr id="286" name="ID_63461D4E2C984D689879A4D9BED75A2C" descr="慢性肾病饮食原则"/>
        <xdr:cNvPicPr/>
      </xdr:nvPicPr>
      <xdr:blipFill>
        <a:blip r:embed="rId4"/>
        <a:stretch/>
      </xdr:blipFill>
      <xdr:spPr>
        <a:xfrm>
          <a:off x="3129120" y="4415040"/>
          <a:ext cx="1297800" cy="1237680"/>
        </a:xfrm>
        <a:prstGeom prst="rect">
          <a:avLst/>
        </a:prstGeom>
        <a:ln>
          <a:noFill/>
        </a:ln>
      </xdr:spPr>
    </xdr:pic>
    <xdr:clientData/>
  </xdr:twoCellAnchor>
  <xdr:twoCellAnchor editAs="oneCell">
    <xdr:from>
      <xdr:col>2</xdr:col>
      <xdr:colOff>49680</xdr:colOff>
      <xdr:row>6</xdr:row>
      <xdr:rowOff>19080</xdr:rowOff>
    </xdr:from>
    <xdr:to>
      <xdr:col>2</xdr:col>
      <xdr:colOff>1347480</xdr:colOff>
      <xdr:row>6</xdr:row>
      <xdr:rowOff>1256760</xdr:rowOff>
    </xdr:to>
    <xdr:pic>
      <xdr:nvPicPr>
        <xdr:cNvPr id="287" name="ID_D71C2A38DDA44DE28B7BA2BACC98CE52" descr="为什么慢性肾病没有高血压还要吃降压药"/>
        <xdr:cNvPicPr/>
      </xdr:nvPicPr>
      <xdr:blipFill>
        <a:blip r:embed="rId5"/>
        <a:stretch/>
      </xdr:blipFill>
      <xdr:spPr>
        <a:xfrm>
          <a:off x="3129120" y="5685480"/>
          <a:ext cx="1297800" cy="1237680"/>
        </a:xfrm>
        <a:prstGeom prst="rect">
          <a:avLst/>
        </a:prstGeom>
        <a:ln>
          <a:noFill/>
        </a:ln>
      </xdr:spPr>
    </xdr:pic>
    <xdr:clientData/>
  </xdr:twoCellAnchor>
  <xdr:twoCellAnchor editAs="oneCell">
    <xdr:from>
      <xdr:col>2</xdr:col>
      <xdr:colOff>49680</xdr:colOff>
      <xdr:row>7</xdr:row>
      <xdr:rowOff>19080</xdr:rowOff>
    </xdr:from>
    <xdr:to>
      <xdr:col>2</xdr:col>
      <xdr:colOff>1347480</xdr:colOff>
      <xdr:row>7</xdr:row>
      <xdr:rowOff>1256760</xdr:rowOff>
    </xdr:to>
    <xdr:pic>
      <xdr:nvPicPr>
        <xdr:cNvPr id="288" name="ID_EEA79F959451400C9C49C983476D6311" descr="肾病患者如何正确吃蛋"/>
        <xdr:cNvPicPr/>
      </xdr:nvPicPr>
      <xdr:blipFill>
        <a:blip r:embed="rId6"/>
        <a:stretch/>
      </xdr:blipFill>
      <xdr:spPr>
        <a:xfrm>
          <a:off x="3129120" y="6956280"/>
          <a:ext cx="1297800" cy="1237680"/>
        </a:xfrm>
        <a:prstGeom prst="rect">
          <a:avLst/>
        </a:prstGeom>
        <a:ln>
          <a:noFill/>
        </a:ln>
      </xdr:spPr>
    </xdr:pic>
    <xdr:clientData/>
  </xdr:twoCellAnchor>
  <xdr:twoCellAnchor editAs="oneCell">
    <xdr:from>
      <xdr:col>2</xdr:col>
      <xdr:colOff>49680</xdr:colOff>
      <xdr:row>8</xdr:row>
      <xdr:rowOff>19080</xdr:rowOff>
    </xdr:from>
    <xdr:to>
      <xdr:col>2</xdr:col>
      <xdr:colOff>1347480</xdr:colOff>
      <xdr:row>8</xdr:row>
      <xdr:rowOff>1256760</xdr:rowOff>
    </xdr:to>
    <xdr:pic>
      <xdr:nvPicPr>
        <xdr:cNvPr id="289" name="ID_9E2D9F621E0044D9A50A6772DB40DD94" descr="如何防治肾衰竭"/>
        <xdr:cNvPicPr/>
      </xdr:nvPicPr>
      <xdr:blipFill>
        <a:blip r:embed="rId7"/>
        <a:stretch/>
      </xdr:blipFill>
      <xdr:spPr>
        <a:xfrm>
          <a:off x="3129120" y="8227080"/>
          <a:ext cx="1297800" cy="1237680"/>
        </a:xfrm>
        <a:prstGeom prst="rect">
          <a:avLst/>
        </a:prstGeom>
        <a:ln>
          <a:noFill/>
        </a:ln>
      </xdr:spPr>
    </xdr:pic>
    <xdr:clientData/>
  </xdr:twoCellAnchor>
  <xdr:twoCellAnchor editAs="oneCell">
    <xdr:from>
      <xdr:col>2</xdr:col>
      <xdr:colOff>49680</xdr:colOff>
      <xdr:row>9</xdr:row>
      <xdr:rowOff>19080</xdr:rowOff>
    </xdr:from>
    <xdr:to>
      <xdr:col>2</xdr:col>
      <xdr:colOff>1347480</xdr:colOff>
      <xdr:row>9</xdr:row>
      <xdr:rowOff>1256760</xdr:rowOff>
    </xdr:to>
    <xdr:pic>
      <xdr:nvPicPr>
        <xdr:cNvPr id="290" name="ID_0CC116A2304543D7AE604A74D552CE2C" descr="怎么理解高、低、极低蛋白饮食？"/>
        <xdr:cNvPicPr/>
      </xdr:nvPicPr>
      <xdr:blipFill>
        <a:blip r:embed="rId8"/>
        <a:stretch/>
      </xdr:blipFill>
      <xdr:spPr>
        <a:xfrm>
          <a:off x="3129120" y="9497520"/>
          <a:ext cx="1297800" cy="1237680"/>
        </a:xfrm>
        <a:prstGeom prst="rect">
          <a:avLst/>
        </a:prstGeom>
        <a:ln>
          <a:noFill/>
        </a:ln>
      </xdr:spPr>
    </xdr:pic>
    <xdr:clientData/>
  </xdr:twoCellAnchor>
  <xdr:twoCellAnchor editAs="oneCell">
    <xdr:from>
      <xdr:col>2</xdr:col>
      <xdr:colOff>49680</xdr:colOff>
      <xdr:row>10</xdr:row>
      <xdr:rowOff>19080</xdr:rowOff>
    </xdr:from>
    <xdr:to>
      <xdr:col>2</xdr:col>
      <xdr:colOff>1347480</xdr:colOff>
      <xdr:row>10</xdr:row>
      <xdr:rowOff>1256760</xdr:rowOff>
    </xdr:to>
    <xdr:pic>
      <xdr:nvPicPr>
        <xdr:cNvPr id="291" name="ID_41627787B0874DA5869EF36FB6DE1FB4" descr="影响肾功能的危险因素"/>
        <xdr:cNvPicPr/>
      </xdr:nvPicPr>
      <xdr:blipFill>
        <a:blip r:embed="rId9"/>
        <a:stretch/>
      </xdr:blipFill>
      <xdr:spPr>
        <a:xfrm>
          <a:off x="3129120" y="10768320"/>
          <a:ext cx="1297800" cy="1237680"/>
        </a:xfrm>
        <a:prstGeom prst="rect">
          <a:avLst/>
        </a:prstGeom>
        <a:ln>
          <a:noFill/>
        </a:ln>
      </xdr:spPr>
    </xdr:pic>
    <xdr:clientData/>
  </xdr:twoCellAnchor>
  <xdr:twoCellAnchor editAs="oneCell">
    <xdr:from>
      <xdr:col>2</xdr:col>
      <xdr:colOff>49680</xdr:colOff>
      <xdr:row>11</xdr:row>
      <xdr:rowOff>19080</xdr:rowOff>
    </xdr:from>
    <xdr:to>
      <xdr:col>2</xdr:col>
      <xdr:colOff>1347480</xdr:colOff>
      <xdr:row>11</xdr:row>
      <xdr:rowOff>1256760</xdr:rowOff>
    </xdr:to>
    <xdr:pic>
      <xdr:nvPicPr>
        <xdr:cNvPr id="292" name="ID_4B224C93C01E4ED2B282CB64D4D54CE1" descr="肾病患者需要注意每日尿量"/>
        <xdr:cNvPicPr/>
      </xdr:nvPicPr>
      <xdr:blipFill>
        <a:blip r:embed="rId10"/>
        <a:stretch/>
      </xdr:blipFill>
      <xdr:spPr>
        <a:xfrm>
          <a:off x="3129120" y="12038760"/>
          <a:ext cx="1297800" cy="1237680"/>
        </a:xfrm>
        <a:prstGeom prst="rect">
          <a:avLst/>
        </a:prstGeom>
        <a:ln>
          <a:noFill/>
        </a:ln>
      </xdr:spPr>
    </xdr:pic>
    <xdr:clientData/>
  </xdr:twoCellAnchor>
  <xdr:twoCellAnchor editAs="oneCell">
    <xdr:from>
      <xdr:col>2</xdr:col>
      <xdr:colOff>49680</xdr:colOff>
      <xdr:row>12</xdr:row>
      <xdr:rowOff>19080</xdr:rowOff>
    </xdr:from>
    <xdr:to>
      <xdr:col>2</xdr:col>
      <xdr:colOff>1347480</xdr:colOff>
      <xdr:row>12</xdr:row>
      <xdr:rowOff>1256760</xdr:rowOff>
    </xdr:to>
    <xdr:pic>
      <xdr:nvPicPr>
        <xdr:cNvPr id="293" name="ID_38F8FDCFED64419F8C2C9036A9E19266" descr="什么是优质蛋白质？"/>
        <xdr:cNvPicPr/>
      </xdr:nvPicPr>
      <xdr:blipFill>
        <a:blip r:embed="rId11"/>
        <a:stretch/>
      </xdr:blipFill>
      <xdr:spPr>
        <a:xfrm>
          <a:off x="3129120" y="13309560"/>
          <a:ext cx="1297800" cy="1237680"/>
        </a:xfrm>
        <a:prstGeom prst="rect">
          <a:avLst/>
        </a:prstGeom>
        <a:ln>
          <a:noFill/>
        </a:ln>
      </xdr:spPr>
    </xdr:pic>
    <xdr:clientData/>
  </xdr:twoCellAnchor>
  <xdr:twoCellAnchor editAs="oneCell">
    <xdr:from>
      <xdr:col>2</xdr:col>
      <xdr:colOff>49680</xdr:colOff>
      <xdr:row>13</xdr:row>
      <xdr:rowOff>19080</xdr:rowOff>
    </xdr:from>
    <xdr:to>
      <xdr:col>2</xdr:col>
      <xdr:colOff>1347480</xdr:colOff>
      <xdr:row>13</xdr:row>
      <xdr:rowOff>1256760</xdr:rowOff>
    </xdr:to>
    <xdr:pic>
      <xdr:nvPicPr>
        <xdr:cNvPr id="294" name="ID_528D6B461FE94359A4ED2EDD6EF75D50" descr="判断吃盐、喝水是否恰到好处的方法"/>
        <xdr:cNvPicPr/>
      </xdr:nvPicPr>
      <xdr:blipFill>
        <a:blip r:embed="rId12"/>
        <a:stretch/>
      </xdr:blipFill>
      <xdr:spPr>
        <a:xfrm>
          <a:off x="3129120" y="14580000"/>
          <a:ext cx="1297800" cy="1237680"/>
        </a:xfrm>
        <a:prstGeom prst="rect">
          <a:avLst/>
        </a:prstGeom>
        <a:ln>
          <a:noFill/>
        </a:ln>
      </xdr:spPr>
    </xdr:pic>
    <xdr:clientData/>
  </xdr:twoCellAnchor>
  <xdr:twoCellAnchor editAs="oneCell">
    <xdr:from>
      <xdr:col>2</xdr:col>
      <xdr:colOff>49680</xdr:colOff>
      <xdr:row>14</xdr:row>
      <xdr:rowOff>19080</xdr:rowOff>
    </xdr:from>
    <xdr:to>
      <xdr:col>2</xdr:col>
      <xdr:colOff>1347480</xdr:colOff>
      <xdr:row>14</xdr:row>
      <xdr:rowOff>1256760</xdr:rowOff>
    </xdr:to>
    <xdr:pic>
      <xdr:nvPicPr>
        <xdr:cNvPr id="295" name="ID_C8C1607CEC924BEFAF21CDA8C79A5747" descr="慢性肾脏病患者什么样的膳食结构更合理？"/>
        <xdr:cNvPicPr/>
      </xdr:nvPicPr>
      <xdr:blipFill>
        <a:blip r:embed="rId13"/>
        <a:stretch/>
      </xdr:blipFill>
      <xdr:spPr>
        <a:xfrm>
          <a:off x="3129120" y="15850800"/>
          <a:ext cx="1297800" cy="1237680"/>
        </a:xfrm>
        <a:prstGeom prst="rect">
          <a:avLst/>
        </a:prstGeom>
        <a:ln>
          <a:noFill/>
        </a:ln>
      </xdr:spPr>
    </xdr:pic>
    <xdr:clientData/>
  </xdr:twoCellAnchor>
  <xdr:twoCellAnchor editAs="oneCell">
    <xdr:from>
      <xdr:col>2</xdr:col>
      <xdr:colOff>49680</xdr:colOff>
      <xdr:row>15</xdr:row>
      <xdr:rowOff>19080</xdr:rowOff>
    </xdr:from>
    <xdr:to>
      <xdr:col>2</xdr:col>
      <xdr:colOff>1347480</xdr:colOff>
      <xdr:row>15</xdr:row>
      <xdr:rowOff>1256760</xdr:rowOff>
    </xdr:to>
    <xdr:pic>
      <xdr:nvPicPr>
        <xdr:cNvPr id="296" name="ID_3D0CF24D98F146598AA396386EB4C28B" descr="慢性肾脏病患者如何正确测量血压，测量时要注意哪些点？"/>
        <xdr:cNvPicPr/>
      </xdr:nvPicPr>
      <xdr:blipFill>
        <a:blip r:embed="rId14"/>
        <a:stretch/>
      </xdr:blipFill>
      <xdr:spPr>
        <a:xfrm>
          <a:off x="3129120" y="17121240"/>
          <a:ext cx="1297800" cy="1237680"/>
        </a:xfrm>
        <a:prstGeom prst="rect">
          <a:avLst/>
        </a:prstGeom>
        <a:ln>
          <a:noFill/>
        </a:ln>
      </xdr:spPr>
    </xdr:pic>
    <xdr:clientData/>
  </xdr:twoCellAnchor>
  <xdr:twoCellAnchor editAs="oneCell">
    <xdr:from>
      <xdr:col>2</xdr:col>
      <xdr:colOff>49680</xdr:colOff>
      <xdr:row>16</xdr:row>
      <xdr:rowOff>19080</xdr:rowOff>
    </xdr:from>
    <xdr:to>
      <xdr:col>2</xdr:col>
      <xdr:colOff>1347480</xdr:colOff>
      <xdr:row>16</xdr:row>
      <xdr:rowOff>1256760</xdr:rowOff>
    </xdr:to>
    <xdr:pic>
      <xdr:nvPicPr>
        <xdr:cNvPr id="297" name="ID_CF1F171261504F3D8ED2F759C72898A0" descr="慢性肾脏病患者的理想血压是多少？"/>
        <xdr:cNvPicPr/>
      </xdr:nvPicPr>
      <xdr:blipFill>
        <a:blip r:embed="rId15"/>
        <a:stretch/>
      </xdr:blipFill>
      <xdr:spPr>
        <a:xfrm>
          <a:off x="3129120" y="18392040"/>
          <a:ext cx="1297800" cy="1237680"/>
        </a:xfrm>
        <a:prstGeom prst="rect">
          <a:avLst/>
        </a:prstGeom>
        <a:ln>
          <a:noFill/>
        </a:ln>
      </xdr:spPr>
    </xdr:pic>
    <xdr:clientData/>
  </xdr:twoCellAnchor>
  <xdr:twoCellAnchor editAs="oneCell">
    <xdr:from>
      <xdr:col>2</xdr:col>
      <xdr:colOff>49680</xdr:colOff>
      <xdr:row>17</xdr:row>
      <xdr:rowOff>19080</xdr:rowOff>
    </xdr:from>
    <xdr:to>
      <xdr:col>2</xdr:col>
      <xdr:colOff>1347480</xdr:colOff>
      <xdr:row>17</xdr:row>
      <xdr:rowOff>1256760</xdr:rowOff>
    </xdr:to>
    <xdr:pic>
      <xdr:nvPicPr>
        <xdr:cNvPr id="298" name="ID_416765BBCC484E2EB89FC633D0C7D5C9" descr="慢性肾脏病患者如何正确吃盐、喝水？"/>
        <xdr:cNvPicPr/>
      </xdr:nvPicPr>
      <xdr:blipFill>
        <a:blip r:embed="rId16"/>
        <a:stretch/>
      </xdr:blipFill>
      <xdr:spPr>
        <a:xfrm>
          <a:off x="3129120" y="19662480"/>
          <a:ext cx="1297800" cy="1237680"/>
        </a:xfrm>
        <a:prstGeom prst="rect">
          <a:avLst/>
        </a:prstGeom>
        <a:ln>
          <a:noFill/>
        </a:ln>
      </xdr:spPr>
    </xdr:pic>
    <xdr:clientData/>
  </xdr:twoCellAnchor>
  <xdr:twoCellAnchor editAs="oneCell">
    <xdr:from>
      <xdr:col>2</xdr:col>
      <xdr:colOff>49680</xdr:colOff>
      <xdr:row>18</xdr:row>
      <xdr:rowOff>19080</xdr:rowOff>
    </xdr:from>
    <xdr:to>
      <xdr:col>2</xdr:col>
      <xdr:colOff>1347480</xdr:colOff>
      <xdr:row>18</xdr:row>
      <xdr:rowOff>1256760</xdr:rowOff>
    </xdr:to>
    <xdr:pic>
      <xdr:nvPicPr>
        <xdr:cNvPr id="299" name="ID_B6886EA04C8E4E48941CEEAEE8D41B29" descr="慢性肾脏病分期和早期防治的意义"/>
        <xdr:cNvPicPr/>
      </xdr:nvPicPr>
      <xdr:blipFill>
        <a:blip r:embed="rId17"/>
        <a:stretch/>
      </xdr:blipFill>
      <xdr:spPr>
        <a:xfrm>
          <a:off x="3129120" y="20933280"/>
          <a:ext cx="1297800" cy="1237680"/>
        </a:xfrm>
        <a:prstGeom prst="rect">
          <a:avLst/>
        </a:prstGeom>
        <a:ln>
          <a:noFill/>
        </a:ln>
      </xdr:spPr>
    </xdr:pic>
    <xdr:clientData/>
  </xdr:twoCellAnchor>
  <xdr:twoCellAnchor editAs="oneCell">
    <xdr:from>
      <xdr:col>2</xdr:col>
      <xdr:colOff>49680</xdr:colOff>
      <xdr:row>19</xdr:row>
      <xdr:rowOff>19080</xdr:rowOff>
    </xdr:from>
    <xdr:to>
      <xdr:col>2</xdr:col>
      <xdr:colOff>1347480</xdr:colOff>
      <xdr:row>19</xdr:row>
      <xdr:rowOff>1256760</xdr:rowOff>
    </xdr:to>
    <xdr:pic>
      <xdr:nvPicPr>
        <xdr:cNvPr id="300" name="ID_7E19C2C27E9F4F998A9DC512810B3FC3" descr="不同季节如何保护肾脏"/>
        <xdr:cNvPicPr/>
      </xdr:nvPicPr>
      <xdr:blipFill>
        <a:blip r:embed="rId18"/>
        <a:stretch/>
      </xdr:blipFill>
      <xdr:spPr>
        <a:xfrm>
          <a:off x="3129120" y="22203720"/>
          <a:ext cx="1297800" cy="1237680"/>
        </a:xfrm>
        <a:prstGeom prst="rect">
          <a:avLst/>
        </a:prstGeom>
        <a:ln>
          <a:noFill/>
        </a:ln>
      </xdr:spPr>
    </xdr:pic>
    <xdr:clientData/>
  </xdr:twoCellAnchor>
</xdr:wsDr>
</file>

<file path=xl/drawings/drawing13.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224640</xdr:colOff>
      <xdr:row>2</xdr:row>
      <xdr:rowOff>19080</xdr:rowOff>
    </xdr:from>
    <xdr:to>
      <xdr:col>2</xdr:col>
      <xdr:colOff>1701000</xdr:colOff>
      <xdr:row>2</xdr:row>
      <xdr:rowOff>1256760</xdr:rowOff>
    </xdr:to>
    <xdr:pic>
      <xdr:nvPicPr>
        <xdr:cNvPr id="301" name="ID_84218D5FB72C4A90A6EA7530B8863D11" descr="慢性肝炎的饮食原则"/>
        <xdr:cNvPicPr/>
      </xdr:nvPicPr>
      <xdr:blipFill>
        <a:blip r:embed="rId1"/>
        <a:stretch/>
      </xdr:blipFill>
      <xdr:spPr>
        <a:xfrm>
          <a:off x="3354480" y="704880"/>
          <a:ext cx="1476360" cy="1237680"/>
        </a:xfrm>
        <a:prstGeom prst="rect">
          <a:avLst/>
        </a:prstGeom>
        <a:ln>
          <a:noFill/>
        </a:ln>
      </xdr:spPr>
    </xdr:pic>
    <xdr:clientData/>
  </xdr:twoCellAnchor>
  <xdr:twoCellAnchor editAs="oneCell">
    <xdr:from>
      <xdr:col>2</xdr:col>
      <xdr:colOff>232560</xdr:colOff>
      <xdr:row>3</xdr:row>
      <xdr:rowOff>19080</xdr:rowOff>
    </xdr:from>
    <xdr:to>
      <xdr:col>2</xdr:col>
      <xdr:colOff>1701000</xdr:colOff>
      <xdr:row>3</xdr:row>
      <xdr:rowOff>1256760</xdr:rowOff>
    </xdr:to>
    <xdr:pic>
      <xdr:nvPicPr>
        <xdr:cNvPr id="302" name="ID_363FE48ADAA3432DABF27F60624F544F" descr="急性肝炎的饮食原则"/>
        <xdr:cNvPicPr/>
      </xdr:nvPicPr>
      <xdr:blipFill>
        <a:blip r:embed="rId2"/>
        <a:stretch/>
      </xdr:blipFill>
      <xdr:spPr>
        <a:xfrm>
          <a:off x="3362400" y="1975320"/>
          <a:ext cx="1468440" cy="1237680"/>
        </a:xfrm>
        <a:prstGeom prst="rect">
          <a:avLst/>
        </a:prstGeom>
        <a:ln>
          <a:noFill/>
        </a:ln>
      </xdr:spPr>
    </xdr:pic>
    <xdr:clientData/>
  </xdr:twoCellAnchor>
  <xdr:twoCellAnchor editAs="oneCell">
    <xdr:from>
      <xdr:col>2</xdr:col>
      <xdr:colOff>232560</xdr:colOff>
      <xdr:row>4</xdr:row>
      <xdr:rowOff>19080</xdr:rowOff>
    </xdr:from>
    <xdr:to>
      <xdr:col>2</xdr:col>
      <xdr:colOff>1701000</xdr:colOff>
      <xdr:row>4</xdr:row>
      <xdr:rowOff>1256760</xdr:rowOff>
    </xdr:to>
    <xdr:pic>
      <xdr:nvPicPr>
        <xdr:cNvPr id="303" name="ID_40DABFC666CB4D55AAC1A758A8075322" descr="肝病饮食“忌”与“宜”"/>
        <xdr:cNvPicPr/>
      </xdr:nvPicPr>
      <xdr:blipFill>
        <a:blip r:embed="rId3"/>
        <a:stretch/>
      </xdr:blipFill>
      <xdr:spPr>
        <a:xfrm>
          <a:off x="3362400" y="3246120"/>
          <a:ext cx="1468440" cy="1237680"/>
        </a:xfrm>
        <a:prstGeom prst="rect">
          <a:avLst/>
        </a:prstGeom>
        <a:ln>
          <a:noFill/>
        </a:ln>
      </xdr:spPr>
    </xdr:pic>
    <xdr:clientData/>
  </xdr:twoCellAnchor>
  <xdr:twoCellAnchor editAs="oneCell">
    <xdr:from>
      <xdr:col>2</xdr:col>
      <xdr:colOff>230400</xdr:colOff>
      <xdr:row>5</xdr:row>
      <xdr:rowOff>19080</xdr:rowOff>
    </xdr:from>
    <xdr:to>
      <xdr:col>2</xdr:col>
      <xdr:colOff>1701000</xdr:colOff>
      <xdr:row>5</xdr:row>
      <xdr:rowOff>1256760</xdr:rowOff>
    </xdr:to>
    <xdr:pic>
      <xdr:nvPicPr>
        <xdr:cNvPr id="304" name="ID_00F95469778B443C8BC99FA02519F5A8" descr="肝硬化患者在家中发生呕血怎么办"/>
        <xdr:cNvPicPr/>
      </xdr:nvPicPr>
      <xdr:blipFill>
        <a:blip r:embed="rId4"/>
        <a:stretch/>
      </xdr:blipFill>
      <xdr:spPr>
        <a:xfrm>
          <a:off x="3360240" y="4516560"/>
          <a:ext cx="1470600" cy="1237680"/>
        </a:xfrm>
        <a:prstGeom prst="rect">
          <a:avLst/>
        </a:prstGeom>
        <a:ln>
          <a:noFill/>
        </a:ln>
      </xdr:spPr>
    </xdr:pic>
    <xdr:clientData/>
  </xdr:twoCellAnchor>
  <xdr:twoCellAnchor editAs="oneCell">
    <xdr:from>
      <xdr:col>2</xdr:col>
      <xdr:colOff>230400</xdr:colOff>
      <xdr:row>6</xdr:row>
      <xdr:rowOff>19080</xdr:rowOff>
    </xdr:from>
    <xdr:to>
      <xdr:col>2</xdr:col>
      <xdr:colOff>1701000</xdr:colOff>
      <xdr:row>6</xdr:row>
      <xdr:rowOff>1256760</xdr:rowOff>
    </xdr:to>
    <xdr:pic>
      <xdr:nvPicPr>
        <xdr:cNvPr id="305" name="ID_A7A7F613DF0C4AEBAE1DE4AE2D3AA63F" descr="肝炎患者日光浴疗法"/>
        <xdr:cNvPicPr/>
      </xdr:nvPicPr>
      <xdr:blipFill>
        <a:blip r:embed="rId5"/>
        <a:stretch/>
      </xdr:blipFill>
      <xdr:spPr>
        <a:xfrm>
          <a:off x="3360240" y="5787360"/>
          <a:ext cx="1470600" cy="1237680"/>
        </a:xfrm>
        <a:prstGeom prst="rect">
          <a:avLst/>
        </a:prstGeom>
        <a:ln>
          <a:noFill/>
        </a:ln>
      </xdr:spPr>
    </xdr:pic>
    <xdr:clientData/>
  </xdr:twoCellAnchor>
  <xdr:twoCellAnchor editAs="oneCell">
    <xdr:from>
      <xdr:col>2</xdr:col>
      <xdr:colOff>230400</xdr:colOff>
      <xdr:row>7</xdr:row>
      <xdr:rowOff>19080</xdr:rowOff>
    </xdr:from>
    <xdr:to>
      <xdr:col>2</xdr:col>
      <xdr:colOff>1701000</xdr:colOff>
      <xdr:row>7</xdr:row>
      <xdr:rowOff>1256760</xdr:rowOff>
    </xdr:to>
    <xdr:pic>
      <xdr:nvPicPr>
        <xdr:cNvPr id="306" name="ID_FC26FA09C9714EB7924CE7F3213158E5" descr="肝炎患者避免长时间看电视和书"/>
        <xdr:cNvPicPr/>
      </xdr:nvPicPr>
      <xdr:blipFill>
        <a:blip r:embed="rId6"/>
        <a:stretch/>
      </xdr:blipFill>
      <xdr:spPr>
        <a:xfrm>
          <a:off x="3360240" y="7057800"/>
          <a:ext cx="1470600" cy="1237680"/>
        </a:xfrm>
        <a:prstGeom prst="rect">
          <a:avLst/>
        </a:prstGeom>
        <a:ln>
          <a:noFill/>
        </a:ln>
      </xdr:spPr>
    </xdr:pic>
    <xdr:clientData/>
  </xdr:twoCellAnchor>
  <xdr:twoCellAnchor editAs="oneCell">
    <xdr:from>
      <xdr:col>2</xdr:col>
      <xdr:colOff>230400</xdr:colOff>
      <xdr:row>8</xdr:row>
      <xdr:rowOff>19080</xdr:rowOff>
    </xdr:from>
    <xdr:to>
      <xdr:col>2</xdr:col>
      <xdr:colOff>1701000</xdr:colOff>
      <xdr:row>8</xdr:row>
      <xdr:rowOff>1256760</xdr:rowOff>
    </xdr:to>
    <xdr:pic>
      <xdr:nvPicPr>
        <xdr:cNvPr id="307" name="ID_20A1AD25B170492DAA10526575C4907D" descr="肝炎患者在不同时期如何安排活动"/>
        <xdr:cNvPicPr/>
      </xdr:nvPicPr>
      <xdr:blipFill>
        <a:blip r:embed="rId7"/>
        <a:stretch/>
      </xdr:blipFill>
      <xdr:spPr>
        <a:xfrm>
          <a:off x="3360240" y="8328600"/>
          <a:ext cx="1470600" cy="1237680"/>
        </a:xfrm>
        <a:prstGeom prst="rect">
          <a:avLst/>
        </a:prstGeom>
        <a:ln>
          <a:noFill/>
        </a:ln>
      </xdr:spPr>
    </xdr:pic>
    <xdr:clientData/>
  </xdr:twoCellAnchor>
  <xdr:twoCellAnchor editAs="oneCell">
    <xdr:from>
      <xdr:col>2</xdr:col>
      <xdr:colOff>230400</xdr:colOff>
      <xdr:row>9</xdr:row>
      <xdr:rowOff>19080</xdr:rowOff>
    </xdr:from>
    <xdr:to>
      <xdr:col>2</xdr:col>
      <xdr:colOff>1701000</xdr:colOff>
      <xdr:row>9</xdr:row>
      <xdr:rowOff>1256760</xdr:rowOff>
    </xdr:to>
    <xdr:pic>
      <xdr:nvPicPr>
        <xdr:cNvPr id="308" name="ID_7C881C7C4C1F43D4B419C7D23BF16856" descr="肝炎患者的心理保健"/>
        <xdr:cNvPicPr/>
      </xdr:nvPicPr>
      <xdr:blipFill>
        <a:blip r:embed="rId8"/>
        <a:stretch/>
      </xdr:blipFill>
      <xdr:spPr>
        <a:xfrm>
          <a:off x="3360240" y="9599040"/>
          <a:ext cx="1470600" cy="1237680"/>
        </a:xfrm>
        <a:prstGeom prst="rect">
          <a:avLst/>
        </a:prstGeom>
        <a:ln>
          <a:noFill/>
        </a:ln>
      </xdr:spPr>
    </xdr:pic>
    <xdr:clientData/>
  </xdr:twoCellAnchor>
  <xdr:twoCellAnchor editAs="oneCell">
    <xdr:from>
      <xdr:col>2</xdr:col>
      <xdr:colOff>230400</xdr:colOff>
      <xdr:row>10</xdr:row>
      <xdr:rowOff>19080</xdr:rowOff>
    </xdr:from>
    <xdr:to>
      <xdr:col>2</xdr:col>
      <xdr:colOff>1701000</xdr:colOff>
      <xdr:row>10</xdr:row>
      <xdr:rowOff>1256760</xdr:rowOff>
    </xdr:to>
    <xdr:pic>
      <xdr:nvPicPr>
        <xdr:cNvPr id="309" name="ID_A5F700DCEEB04156B83B355CBF0AF488" descr="肝炎患者的音乐疗法"/>
        <xdr:cNvPicPr/>
      </xdr:nvPicPr>
      <xdr:blipFill>
        <a:blip r:embed="rId9"/>
        <a:stretch/>
      </xdr:blipFill>
      <xdr:spPr>
        <a:xfrm>
          <a:off x="3360240" y="10869840"/>
          <a:ext cx="1470600" cy="1237680"/>
        </a:xfrm>
        <a:prstGeom prst="rect">
          <a:avLst/>
        </a:prstGeom>
        <a:ln>
          <a:noFill/>
        </a:ln>
      </xdr:spPr>
    </xdr:pic>
    <xdr:clientData/>
  </xdr:twoCellAnchor>
  <xdr:twoCellAnchor editAs="oneCell">
    <xdr:from>
      <xdr:col>2</xdr:col>
      <xdr:colOff>230400</xdr:colOff>
      <xdr:row>11</xdr:row>
      <xdr:rowOff>19080</xdr:rowOff>
    </xdr:from>
    <xdr:to>
      <xdr:col>2</xdr:col>
      <xdr:colOff>1701000</xdr:colOff>
      <xdr:row>11</xdr:row>
      <xdr:rowOff>1256760</xdr:rowOff>
    </xdr:to>
    <xdr:pic>
      <xdr:nvPicPr>
        <xdr:cNvPr id="310" name="ID_C269D7A5B3694BFD81B7EFF16C719699" descr="肝炎患者如何做护肝操"/>
        <xdr:cNvPicPr/>
      </xdr:nvPicPr>
      <xdr:blipFill>
        <a:blip r:embed="rId10"/>
        <a:stretch/>
      </xdr:blipFill>
      <xdr:spPr>
        <a:xfrm>
          <a:off x="3360240" y="12140280"/>
          <a:ext cx="1470600" cy="1237680"/>
        </a:xfrm>
        <a:prstGeom prst="rect">
          <a:avLst/>
        </a:prstGeom>
        <a:ln>
          <a:noFill/>
        </a:ln>
      </xdr:spPr>
    </xdr:pic>
    <xdr:clientData/>
  </xdr:twoCellAnchor>
  <xdr:twoCellAnchor editAs="oneCell">
    <xdr:from>
      <xdr:col>2</xdr:col>
      <xdr:colOff>230400</xdr:colOff>
      <xdr:row>12</xdr:row>
      <xdr:rowOff>19080</xdr:rowOff>
    </xdr:from>
    <xdr:to>
      <xdr:col>2</xdr:col>
      <xdr:colOff>1701000</xdr:colOff>
      <xdr:row>12</xdr:row>
      <xdr:rowOff>1256760</xdr:rowOff>
    </xdr:to>
    <xdr:pic>
      <xdr:nvPicPr>
        <xdr:cNvPr id="311" name="ID_DC9113C245254FD4ADC64646D92E4BCE" descr="肝炎患者的花香疗法"/>
        <xdr:cNvPicPr/>
      </xdr:nvPicPr>
      <xdr:blipFill>
        <a:blip r:embed="rId11"/>
        <a:stretch/>
      </xdr:blipFill>
      <xdr:spPr>
        <a:xfrm>
          <a:off x="3360240" y="13411080"/>
          <a:ext cx="1470600" cy="1237680"/>
        </a:xfrm>
        <a:prstGeom prst="rect">
          <a:avLst/>
        </a:prstGeom>
        <a:ln>
          <a:noFill/>
        </a:ln>
      </xdr:spPr>
    </xdr:pic>
    <xdr:clientData/>
  </xdr:twoCellAnchor>
  <xdr:twoCellAnchor editAs="oneCell">
    <xdr:from>
      <xdr:col>2</xdr:col>
      <xdr:colOff>207000</xdr:colOff>
      <xdr:row>13</xdr:row>
      <xdr:rowOff>67320</xdr:rowOff>
    </xdr:from>
    <xdr:to>
      <xdr:col>2</xdr:col>
      <xdr:colOff>1478160</xdr:colOff>
      <xdr:row>13</xdr:row>
      <xdr:rowOff>1339200</xdr:rowOff>
    </xdr:to>
    <xdr:pic>
      <xdr:nvPicPr>
        <xdr:cNvPr id="312" name="图片 1" descr="肝癌症状知多少"/>
        <xdr:cNvPicPr/>
      </xdr:nvPicPr>
      <xdr:blipFill>
        <a:blip r:embed="rId12"/>
        <a:stretch/>
      </xdr:blipFill>
      <xdr:spPr>
        <a:xfrm>
          <a:off x="3336840" y="14729760"/>
          <a:ext cx="1271160" cy="1271880"/>
        </a:xfrm>
        <a:prstGeom prst="rect">
          <a:avLst/>
        </a:prstGeom>
        <a:ln>
          <a:noFill/>
        </a:ln>
      </xdr:spPr>
    </xdr:pic>
    <xdr:clientData/>
  </xdr:twoCellAnchor>
</xdr:wsDr>
</file>

<file path=xl/drawings/drawing14.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79200</xdr:colOff>
      <xdr:row>2</xdr:row>
      <xdr:rowOff>19080</xdr:rowOff>
    </xdr:from>
    <xdr:to>
      <xdr:col>2</xdr:col>
      <xdr:colOff>1347480</xdr:colOff>
      <xdr:row>2</xdr:row>
      <xdr:rowOff>1256760</xdr:rowOff>
    </xdr:to>
    <xdr:pic>
      <xdr:nvPicPr>
        <xdr:cNvPr id="313" name="ID_4A86F0E7F07E457AAA5F2AB7F5BAA613" descr="激素治疗短期副作用知多少"/>
        <xdr:cNvPicPr/>
      </xdr:nvPicPr>
      <xdr:blipFill>
        <a:blip r:embed="rId1"/>
        <a:stretch/>
      </xdr:blipFill>
      <xdr:spPr>
        <a:xfrm>
          <a:off x="3128760" y="603000"/>
          <a:ext cx="1268280" cy="1237680"/>
        </a:xfrm>
        <a:prstGeom prst="rect">
          <a:avLst/>
        </a:prstGeom>
        <a:ln>
          <a:noFill/>
        </a:ln>
      </xdr:spPr>
    </xdr:pic>
    <xdr:clientData/>
  </xdr:twoCellAnchor>
  <xdr:twoCellAnchor editAs="oneCell">
    <xdr:from>
      <xdr:col>2</xdr:col>
      <xdr:colOff>78840</xdr:colOff>
      <xdr:row>3</xdr:row>
      <xdr:rowOff>19080</xdr:rowOff>
    </xdr:from>
    <xdr:to>
      <xdr:col>2</xdr:col>
      <xdr:colOff>1347480</xdr:colOff>
      <xdr:row>3</xdr:row>
      <xdr:rowOff>1256760</xdr:rowOff>
    </xdr:to>
    <xdr:pic>
      <xdr:nvPicPr>
        <xdr:cNvPr id="314" name="ID_64EF698926FB40D999847747A30E723A" descr="激素治疗长期副作用知多少"/>
        <xdr:cNvPicPr/>
      </xdr:nvPicPr>
      <xdr:blipFill>
        <a:blip r:embed="rId2"/>
        <a:stretch/>
      </xdr:blipFill>
      <xdr:spPr>
        <a:xfrm>
          <a:off x="3128400" y="1873800"/>
          <a:ext cx="1268640" cy="1237680"/>
        </a:xfrm>
        <a:prstGeom prst="rect">
          <a:avLst/>
        </a:prstGeom>
        <a:ln>
          <a:noFill/>
        </a:ln>
      </xdr:spPr>
    </xdr:pic>
    <xdr:clientData/>
  </xdr:twoCellAnchor>
  <xdr:twoCellAnchor editAs="oneCell">
    <xdr:from>
      <xdr:col>2</xdr:col>
      <xdr:colOff>73080</xdr:colOff>
      <xdr:row>4</xdr:row>
      <xdr:rowOff>19080</xdr:rowOff>
    </xdr:from>
    <xdr:to>
      <xdr:col>2</xdr:col>
      <xdr:colOff>1347480</xdr:colOff>
      <xdr:row>4</xdr:row>
      <xdr:rowOff>1256760</xdr:rowOff>
    </xdr:to>
    <xdr:pic>
      <xdr:nvPicPr>
        <xdr:cNvPr id="315" name="ID_01ACC3AAD3144E7D8744FBE83080931E" descr="给类风湿关节炎病友家属的一封信"/>
        <xdr:cNvPicPr/>
      </xdr:nvPicPr>
      <xdr:blipFill>
        <a:blip r:embed="rId3"/>
        <a:stretch/>
      </xdr:blipFill>
      <xdr:spPr>
        <a:xfrm>
          <a:off x="3122640" y="3144240"/>
          <a:ext cx="1274400" cy="1237680"/>
        </a:xfrm>
        <a:prstGeom prst="rect">
          <a:avLst/>
        </a:prstGeom>
        <a:ln>
          <a:noFill/>
        </a:ln>
      </xdr:spPr>
    </xdr:pic>
    <xdr:clientData/>
  </xdr:twoCellAnchor>
  <xdr:twoCellAnchor editAs="oneCell">
    <xdr:from>
      <xdr:col>2</xdr:col>
      <xdr:colOff>73080</xdr:colOff>
      <xdr:row>5</xdr:row>
      <xdr:rowOff>19080</xdr:rowOff>
    </xdr:from>
    <xdr:to>
      <xdr:col>2</xdr:col>
      <xdr:colOff>1347480</xdr:colOff>
      <xdr:row>5</xdr:row>
      <xdr:rowOff>1256760</xdr:rowOff>
    </xdr:to>
    <xdr:pic>
      <xdr:nvPicPr>
        <xdr:cNvPr id="316" name="ID_4E0EF4322576452C94ADC50963D2491E" descr="类风湿关节炎患者病情评估"/>
        <xdr:cNvPicPr/>
      </xdr:nvPicPr>
      <xdr:blipFill>
        <a:blip r:embed="rId4"/>
        <a:stretch/>
      </xdr:blipFill>
      <xdr:spPr>
        <a:xfrm>
          <a:off x="3122640" y="4415040"/>
          <a:ext cx="1274400" cy="1237680"/>
        </a:xfrm>
        <a:prstGeom prst="rect">
          <a:avLst/>
        </a:prstGeom>
        <a:ln>
          <a:noFill/>
        </a:ln>
      </xdr:spPr>
    </xdr:pic>
    <xdr:clientData/>
  </xdr:twoCellAnchor>
  <xdr:twoCellAnchor editAs="oneCell">
    <xdr:from>
      <xdr:col>2</xdr:col>
      <xdr:colOff>73080</xdr:colOff>
      <xdr:row>6</xdr:row>
      <xdr:rowOff>19080</xdr:rowOff>
    </xdr:from>
    <xdr:to>
      <xdr:col>2</xdr:col>
      <xdr:colOff>1347480</xdr:colOff>
      <xdr:row>6</xdr:row>
      <xdr:rowOff>1256760</xdr:rowOff>
    </xdr:to>
    <xdr:pic>
      <xdr:nvPicPr>
        <xdr:cNvPr id="317" name="ID_1D98D0EE13AA43419E828E6BF4BF8100" descr="类风湿性关节炎饮食注意事项"/>
        <xdr:cNvPicPr/>
      </xdr:nvPicPr>
      <xdr:blipFill>
        <a:blip r:embed="rId5"/>
        <a:stretch/>
      </xdr:blipFill>
      <xdr:spPr>
        <a:xfrm>
          <a:off x="3122640" y="5685480"/>
          <a:ext cx="1274400" cy="1237680"/>
        </a:xfrm>
        <a:prstGeom prst="rect">
          <a:avLst/>
        </a:prstGeom>
        <a:ln>
          <a:noFill/>
        </a:ln>
      </xdr:spPr>
    </xdr:pic>
    <xdr:clientData/>
  </xdr:twoCellAnchor>
  <xdr:twoCellAnchor editAs="oneCell">
    <xdr:from>
      <xdr:col>2</xdr:col>
      <xdr:colOff>73080</xdr:colOff>
      <xdr:row>7</xdr:row>
      <xdr:rowOff>19080</xdr:rowOff>
    </xdr:from>
    <xdr:to>
      <xdr:col>2</xdr:col>
      <xdr:colOff>1347480</xdr:colOff>
      <xdr:row>7</xdr:row>
      <xdr:rowOff>1256760</xdr:rowOff>
    </xdr:to>
    <xdr:pic>
      <xdr:nvPicPr>
        <xdr:cNvPr id="318" name="ID_F401E5296E934FE3AF5DC83CDACCBFD9" descr="类风湿性关节炎运动注意事项"/>
        <xdr:cNvPicPr/>
      </xdr:nvPicPr>
      <xdr:blipFill>
        <a:blip r:embed="rId6"/>
        <a:stretch/>
      </xdr:blipFill>
      <xdr:spPr>
        <a:xfrm>
          <a:off x="3122640" y="6956280"/>
          <a:ext cx="1274400" cy="1237680"/>
        </a:xfrm>
        <a:prstGeom prst="rect">
          <a:avLst/>
        </a:prstGeom>
        <a:ln>
          <a:noFill/>
        </a:ln>
      </xdr:spPr>
    </xdr:pic>
    <xdr:clientData/>
  </xdr:twoCellAnchor>
  <xdr:twoCellAnchor editAs="oneCell">
    <xdr:from>
      <xdr:col>2</xdr:col>
      <xdr:colOff>73080</xdr:colOff>
      <xdr:row>8</xdr:row>
      <xdr:rowOff>19080</xdr:rowOff>
    </xdr:from>
    <xdr:to>
      <xdr:col>2</xdr:col>
      <xdr:colOff>1347480</xdr:colOff>
      <xdr:row>8</xdr:row>
      <xdr:rowOff>1256760</xdr:rowOff>
    </xdr:to>
    <xdr:pic>
      <xdr:nvPicPr>
        <xdr:cNvPr id="319" name="ID_D1DA820ABFEF48AC8749289C9CCEAECA" descr="激素治疗为什么不能突然停药"/>
        <xdr:cNvPicPr/>
      </xdr:nvPicPr>
      <xdr:blipFill>
        <a:blip r:embed="rId7"/>
        <a:stretch/>
      </xdr:blipFill>
      <xdr:spPr>
        <a:xfrm>
          <a:off x="3122640" y="8227080"/>
          <a:ext cx="1274400" cy="1237680"/>
        </a:xfrm>
        <a:prstGeom prst="rect">
          <a:avLst/>
        </a:prstGeom>
        <a:ln>
          <a:noFill/>
        </a:ln>
      </xdr:spPr>
    </xdr:pic>
    <xdr:clientData/>
  </xdr:twoCellAnchor>
  <xdr:twoCellAnchor editAs="oneCell">
    <xdr:from>
      <xdr:col>2</xdr:col>
      <xdr:colOff>7560</xdr:colOff>
      <xdr:row>9</xdr:row>
      <xdr:rowOff>5040</xdr:rowOff>
    </xdr:from>
    <xdr:to>
      <xdr:col>2</xdr:col>
      <xdr:colOff>1181520</xdr:colOff>
      <xdr:row>9</xdr:row>
      <xdr:rowOff>1179720</xdr:rowOff>
    </xdr:to>
    <xdr:pic>
      <xdr:nvPicPr>
        <xdr:cNvPr id="320" name="图片 1" descr="痛风知多少"/>
        <xdr:cNvPicPr/>
      </xdr:nvPicPr>
      <xdr:blipFill>
        <a:blip r:embed="rId8"/>
        <a:stretch/>
      </xdr:blipFill>
      <xdr:spPr>
        <a:xfrm>
          <a:off x="3057120" y="9483480"/>
          <a:ext cx="1173960" cy="1174680"/>
        </a:xfrm>
        <a:prstGeom prst="rect">
          <a:avLst/>
        </a:prstGeom>
        <a:ln>
          <a:noFill/>
        </a:ln>
      </xdr:spPr>
    </xdr:pic>
    <xdr:clientData/>
  </xdr:twoCellAnchor>
  <xdr:twoCellAnchor editAs="oneCell">
    <xdr:from>
      <xdr:col>2</xdr:col>
      <xdr:colOff>8280</xdr:colOff>
      <xdr:row>10</xdr:row>
      <xdr:rowOff>8280</xdr:rowOff>
    </xdr:from>
    <xdr:to>
      <xdr:col>2</xdr:col>
      <xdr:colOff>1172880</xdr:colOff>
      <xdr:row>10</xdr:row>
      <xdr:rowOff>1173960</xdr:rowOff>
    </xdr:to>
    <xdr:pic>
      <xdr:nvPicPr>
        <xdr:cNvPr id="321" name="图片 2" descr="痛风知多少-郴州市一谢玉华"/>
        <xdr:cNvPicPr/>
      </xdr:nvPicPr>
      <xdr:blipFill>
        <a:blip r:embed="rId9"/>
        <a:stretch/>
      </xdr:blipFill>
      <xdr:spPr>
        <a:xfrm>
          <a:off x="3057840" y="10757520"/>
          <a:ext cx="1164600" cy="1165680"/>
        </a:xfrm>
        <a:prstGeom prst="rect">
          <a:avLst/>
        </a:prstGeom>
        <a:ln>
          <a:noFill/>
        </a:ln>
      </xdr:spPr>
    </xdr:pic>
    <xdr:clientData/>
  </xdr:twoCellAnchor>
</xdr:wsDr>
</file>

<file path=xl/drawings/drawing15.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69840</xdr:colOff>
      <xdr:row>2</xdr:row>
      <xdr:rowOff>19080</xdr:rowOff>
    </xdr:from>
    <xdr:to>
      <xdr:col>2</xdr:col>
      <xdr:colOff>1347480</xdr:colOff>
      <xdr:row>2</xdr:row>
      <xdr:rowOff>1256760</xdr:rowOff>
    </xdr:to>
    <xdr:pic>
      <xdr:nvPicPr>
        <xdr:cNvPr id="322" name="ID_64EB29E21D0F4876B779BB028A052B6A" descr="幽门螺旋杆菌根治后如何重建肠道菌群？"/>
        <xdr:cNvPicPr/>
      </xdr:nvPicPr>
      <xdr:blipFill>
        <a:blip r:embed="rId1"/>
        <a:stretch/>
      </xdr:blipFill>
      <xdr:spPr>
        <a:xfrm>
          <a:off x="3663720" y="603000"/>
          <a:ext cx="1277640" cy="1237680"/>
        </a:xfrm>
        <a:prstGeom prst="rect">
          <a:avLst/>
        </a:prstGeom>
        <a:ln>
          <a:noFill/>
        </a:ln>
      </xdr:spPr>
    </xdr:pic>
    <xdr:clientData/>
  </xdr:twoCellAnchor>
  <xdr:twoCellAnchor editAs="oneCell">
    <xdr:from>
      <xdr:col>2</xdr:col>
      <xdr:colOff>68760</xdr:colOff>
      <xdr:row>3</xdr:row>
      <xdr:rowOff>19080</xdr:rowOff>
    </xdr:from>
    <xdr:to>
      <xdr:col>2</xdr:col>
      <xdr:colOff>1347840</xdr:colOff>
      <xdr:row>3</xdr:row>
      <xdr:rowOff>1256760</xdr:rowOff>
    </xdr:to>
    <xdr:pic>
      <xdr:nvPicPr>
        <xdr:cNvPr id="323" name="ID_194DB065220740C9A11B63B062457024" descr="幽门螺旋杆菌治疗后还需复查吗？"/>
        <xdr:cNvPicPr/>
      </xdr:nvPicPr>
      <xdr:blipFill>
        <a:blip r:embed="rId2"/>
        <a:stretch/>
      </xdr:blipFill>
      <xdr:spPr>
        <a:xfrm>
          <a:off x="3662640" y="1873800"/>
          <a:ext cx="1279080" cy="1237680"/>
        </a:xfrm>
        <a:prstGeom prst="rect">
          <a:avLst/>
        </a:prstGeom>
        <a:ln>
          <a:noFill/>
        </a:ln>
      </xdr:spPr>
    </xdr:pic>
    <xdr:clientData/>
  </xdr:twoCellAnchor>
  <xdr:twoCellAnchor editAs="oneCell">
    <xdr:from>
      <xdr:col>2</xdr:col>
      <xdr:colOff>68760</xdr:colOff>
      <xdr:row>4</xdr:row>
      <xdr:rowOff>19080</xdr:rowOff>
    </xdr:from>
    <xdr:to>
      <xdr:col>2</xdr:col>
      <xdr:colOff>1347840</xdr:colOff>
      <xdr:row>4</xdr:row>
      <xdr:rowOff>1256760</xdr:rowOff>
    </xdr:to>
    <xdr:pic>
      <xdr:nvPicPr>
        <xdr:cNvPr id="324" name="ID_C6DF702263C140608E3C1ED0BDD21245" descr="您真的了解幽门螺旋杆菌吗？"/>
        <xdr:cNvPicPr/>
      </xdr:nvPicPr>
      <xdr:blipFill>
        <a:blip r:embed="rId3"/>
        <a:stretch/>
      </xdr:blipFill>
      <xdr:spPr>
        <a:xfrm>
          <a:off x="3662640" y="3144240"/>
          <a:ext cx="1279080" cy="1237680"/>
        </a:xfrm>
        <a:prstGeom prst="rect">
          <a:avLst/>
        </a:prstGeom>
        <a:ln>
          <a:noFill/>
        </a:ln>
      </xdr:spPr>
    </xdr:pic>
    <xdr:clientData/>
  </xdr:twoCellAnchor>
  <xdr:twoCellAnchor editAs="oneCell">
    <xdr:from>
      <xdr:col>2</xdr:col>
      <xdr:colOff>68760</xdr:colOff>
      <xdr:row>5</xdr:row>
      <xdr:rowOff>19080</xdr:rowOff>
    </xdr:from>
    <xdr:to>
      <xdr:col>2</xdr:col>
      <xdr:colOff>1347840</xdr:colOff>
      <xdr:row>5</xdr:row>
      <xdr:rowOff>1256760</xdr:rowOff>
    </xdr:to>
    <xdr:pic>
      <xdr:nvPicPr>
        <xdr:cNvPr id="325" name="ID_F5820989DCBB4815BCBE70372ABCB46F" descr="幽门螺旋杆菌-用药篇"/>
        <xdr:cNvPicPr/>
      </xdr:nvPicPr>
      <xdr:blipFill>
        <a:blip r:embed="rId4"/>
        <a:stretch/>
      </xdr:blipFill>
      <xdr:spPr>
        <a:xfrm>
          <a:off x="3662640" y="4415040"/>
          <a:ext cx="1279080" cy="1237680"/>
        </a:xfrm>
        <a:prstGeom prst="rect">
          <a:avLst/>
        </a:prstGeom>
        <a:ln>
          <a:noFill/>
        </a:ln>
      </xdr:spPr>
    </xdr:pic>
    <xdr:clientData/>
  </xdr:twoCellAnchor>
  <xdr:twoCellAnchor editAs="oneCell">
    <xdr:from>
      <xdr:col>2</xdr:col>
      <xdr:colOff>68760</xdr:colOff>
      <xdr:row>6</xdr:row>
      <xdr:rowOff>19080</xdr:rowOff>
    </xdr:from>
    <xdr:to>
      <xdr:col>2</xdr:col>
      <xdr:colOff>1347840</xdr:colOff>
      <xdr:row>6</xdr:row>
      <xdr:rowOff>1256760</xdr:rowOff>
    </xdr:to>
    <xdr:pic>
      <xdr:nvPicPr>
        <xdr:cNvPr id="326" name="ID_7DED038CD9D944FAA7F74CAC1A723648" descr="幽门螺旋杆菌根治期间，如何注意饮食？"/>
        <xdr:cNvPicPr/>
      </xdr:nvPicPr>
      <xdr:blipFill>
        <a:blip r:embed="rId5"/>
        <a:stretch/>
      </xdr:blipFill>
      <xdr:spPr>
        <a:xfrm>
          <a:off x="3662640" y="5685480"/>
          <a:ext cx="1279080" cy="1237680"/>
        </a:xfrm>
        <a:prstGeom prst="rect">
          <a:avLst/>
        </a:prstGeom>
        <a:ln>
          <a:noFill/>
        </a:ln>
      </xdr:spPr>
    </xdr:pic>
    <xdr:clientData/>
  </xdr:twoCellAnchor>
</xdr:wsDr>
</file>

<file path=xl/drawings/drawing16.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36720</xdr:colOff>
      <xdr:row>2</xdr:row>
      <xdr:rowOff>19080</xdr:rowOff>
    </xdr:from>
    <xdr:to>
      <xdr:col>2</xdr:col>
      <xdr:colOff>1337040</xdr:colOff>
      <xdr:row>2</xdr:row>
      <xdr:rowOff>1256760</xdr:rowOff>
    </xdr:to>
    <xdr:pic>
      <xdr:nvPicPr>
        <xdr:cNvPr id="327" name="ID_5DFA725702514F01A6088CA89D37B03F" descr="肝癌早筛知多少"/>
        <xdr:cNvPicPr/>
      </xdr:nvPicPr>
      <xdr:blipFill>
        <a:blip r:embed="rId1"/>
        <a:stretch/>
      </xdr:blipFill>
      <xdr:spPr>
        <a:xfrm>
          <a:off x="3067560" y="603000"/>
          <a:ext cx="1300320" cy="1237680"/>
        </a:xfrm>
        <a:prstGeom prst="rect">
          <a:avLst/>
        </a:prstGeom>
        <a:ln>
          <a:noFill/>
        </a:ln>
      </xdr:spPr>
    </xdr:pic>
    <xdr:clientData/>
  </xdr:twoCellAnchor>
  <xdr:twoCellAnchor editAs="oneCell">
    <xdr:from>
      <xdr:col>2</xdr:col>
      <xdr:colOff>35640</xdr:colOff>
      <xdr:row>3</xdr:row>
      <xdr:rowOff>19080</xdr:rowOff>
    </xdr:from>
    <xdr:to>
      <xdr:col>2</xdr:col>
      <xdr:colOff>1337040</xdr:colOff>
      <xdr:row>3</xdr:row>
      <xdr:rowOff>1256760</xdr:rowOff>
    </xdr:to>
    <xdr:pic>
      <xdr:nvPicPr>
        <xdr:cNvPr id="328" name="ID_8F61F5938BDA415296DC64BF25D6F6BF" descr="靶向治疗和基因检测"/>
        <xdr:cNvPicPr/>
      </xdr:nvPicPr>
      <xdr:blipFill>
        <a:blip r:embed="rId2"/>
        <a:stretch/>
      </xdr:blipFill>
      <xdr:spPr>
        <a:xfrm>
          <a:off x="3066480" y="1873800"/>
          <a:ext cx="1301400" cy="1237680"/>
        </a:xfrm>
        <a:prstGeom prst="rect">
          <a:avLst/>
        </a:prstGeom>
        <a:ln>
          <a:noFill/>
        </a:ln>
      </xdr:spPr>
    </xdr:pic>
    <xdr:clientData/>
  </xdr:twoCellAnchor>
  <xdr:twoCellAnchor editAs="oneCell">
    <xdr:from>
      <xdr:col>2</xdr:col>
      <xdr:colOff>35640</xdr:colOff>
      <xdr:row>4</xdr:row>
      <xdr:rowOff>19080</xdr:rowOff>
    </xdr:from>
    <xdr:to>
      <xdr:col>2</xdr:col>
      <xdr:colOff>1337040</xdr:colOff>
      <xdr:row>4</xdr:row>
      <xdr:rowOff>1256760</xdr:rowOff>
    </xdr:to>
    <xdr:pic>
      <xdr:nvPicPr>
        <xdr:cNvPr id="329" name="ID_049F3A69588E46608C13811A098B69ED" descr="治疗期间怎么预防感冒"/>
        <xdr:cNvPicPr/>
      </xdr:nvPicPr>
      <xdr:blipFill>
        <a:blip r:embed="rId3"/>
        <a:stretch/>
      </xdr:blipFill>
      <xdr:spPr>
        <a:xfrm>
          <a:off x="3066480" y="3144240"/>
          <a:ext cx="1301400" cy="1237680"/>
        </a:xfrm>
        <a:prstGeom prst="rect">
          <a:avLst/>
        </a:prstGeom>
        <a:ln>
          <a:noFill/>
        </a:ln>
      </xdr:spPr>
    </xdr:pic>
    <xdr:clientData/>
  </xdr:twoCellAnchor>
  <xdr:twoCellAnchor editAs="oneCell">
    <xdr:from>
      <xdr:col>2</xdr:col>
      <xdr:colOff>35640</xdr:colOff>
      <xdr:row>5</xdr:row>
      <xdr:rowOff>19080</xdr:rowOff>
    </xdr:from>
    <xdr:to>
      <xdr:col>2</xdr:col>
      <xdr:colOff>1337040</xdr:colOff>
      <xdr:row>5</xdr:row>
      <xdr:rowOff>1256760</xdr:rowOff>
    </xdr:to>
    <xdr:pic>
      <xdr:nvPicPr>
        <xdr:cNvPr id="330" name="ID_8AE140D56D184535AFDC759F98DB7FEC" descr="治疗期间贫血怎么办"/>
        <xdr:cNvPicPr/>
      </xdr:nvPicPr>
      <xdr:blipFill>
        <a:blip r:embed="rId4"/>
        <a:stretch/>
      </xdr:blipFill>
      <xdr:spPr>
        <a:xfrm>
          <a:off x="3066480" y="4415040"/>
          <a:ext cx="1301400" cy="1237680"/>
        </a:xfrm>
        <a:prstGeom prst="rect">
          <a:avLst/>
        </a:prstGeom>
        <a:ln>
          <a:noFill/>
        </a:ln>
      </xdr:spPr>
    </xdr:pic>
    <xdr:clientData/>
  </xdr:twoCellAnchor>
  <xdr:twoCellAnchor editAs="oneCell">
    <xdr:from>
      <xdr:col>2</xdr:col>
      <xdr:colOff>35640</xdr:colOff>
      <xdr:row>6</xdr:row>
      <xdr:rowOff>19080</xdr:rowOff>
    </xdr:from>
    <xdr:to>
      <xdr:col>2</xdr:col>
      <xdr:colOff>1337040</xdr:colOff>
      <xdr:row>6</xdr:row>
      <xdr:rowOff>1256760</xdr:rowOff>
    </xdr:to>
    <xdr:pic>
      <xdr:nvPicPr>
        <xdr:cNvPr id="331" name="ID_9909D12C5A364772BE2DEF60A544AD22" descr="预防做的好 口腔溃疡不会扰"/>
        <xdr:cNvPicPr/>
      </xdr:nvPicPr>
      <xdr:blipFill>
        <a:blip r:embed="rId5"/>
        <a:stretch/>
      </xdr:blipFill>
      <xdr:spPr>
        <a:xfrm>
          <a:off x="3066480" y="5685480"/>
          <a:ext cx="1301400" cy="1237680"/>
        </a:xfrm>
        <a:prstGeom prst="rect">
          <a:avLst/>
        </a:prstGeom>
        <a:ln>
          <a:noFill/>
        </a:ln>
      </xdr:spPr>
    </xdr:pic>
    <xdr:clientData/>
  </xdr:twoCellAnchor>
  <xdr:twoCellAnchor editAs="oneCell">
    <xdr:from>
      <xdr:col>2</xdr:col>
      <xdr:colOff>35640</xdr:colOff>
      <xdr:row>7</xdr:row>
      <xdr:rowOff>19080</xdr:rowOff>
    </xdr:from>
    <xdr:to>
      <xdr:col>2</xdr:col>
      <xdr:colOff>1337040</xdr:colOff>
      <xdr:row>7</xdr:row>
      <xdr:rowOff>1256760</xdr:rowOff>
    </xdr:to>
    <xdr:pic>
      <xdr:nvPicPr>
        <xdr:cNvPr id="332" name="ID_960A1EDD84DD4EF9A9FB72852E0D52E8" descr="治疗期间如何预防口腔溃疡"/>
        <xdr:cNvPicPr/>
      </xdr:nvPicPr>
      <xdr:blipFill>
        <a:blip r:embed="rId6"/>
        <a:stretch/>
      </xdr:blipFill>
      <xdr:spPr>
        <a:xfrm>
          <a:off x="3066480" y="6956280"/>
          <a:ext cx="1301400" cy="1237680"/>
        </a:xfrm>
        <a:prstGeom prst="rect">
          <a:avLst/>
        </a:prstGeom>
        <a:ln>
          <a:noFill/>
        </a:ln>
      </xdr:spPr>
    </xdr:pic>
    <xdr:clientData/>
  </xdr:twoCellAnchor>
  <xdr:twoCellAnchor editAs="oneCell">
    <xdr:from>
      <xdr:col>2</xdr:col>
      <xdr:colOff>35640</xdr:colOff>
      <xdr:row>8</xdr:row>
      <xdr:rowOff>19080</xdr:rowOff>
    </xdr:from>
    <xdr:to>
      <xdr:col>2</xdr:col>
      <xdr:colOff>1337040</xdr:colOff>
      <xdr:row>8</xdr:row>
      <xdr:rowOff>1256760</xdr:rowOff>
    </xdr:to>
    <xdr:pic>
      <xdr:nvPicPr>
        <xdr:cNvPr id="333" name="ID_119EEA6E71A0446F9F124249FE55F928" descr="治疗期间如何皮肤护理"/>
        <xdr:cNvPicPr/>
      </xdr:nvPicPr>
      <xdr:blipFill>
        <a:blip r:embed="rId7"/>
        <a:stretch/>
      </xdr:blipFill>
      <xdr:spPr>
        <a:xfrm>
          <a:off x="3066480" y="8227080"/>
          <a:ext cx="1301400" cy="1237680"/>
        </a:xfrm>
        <a:prstGeom prst="rect">
          <a:avLst/>
        </a:prstGeom>
        <a:ln>
          <a:noFill/>
        </a:ln>
      </xdr:spPr>
    </xdr:pic>
    <xdr:clientData/>
  </xdr:twoCellAnchor>
  <xdr:twoCellAnchor editAs="oneCell">
    <xdr:from>
      <xdr:col>2</xdr:col>
      <xdr:colOff>35640</xdr:colOff>
      <xdr:row>9</xdr:row>
      <xdr:rowOff>19080</xdr:rowOff>
    </xdr:from>
    <xdr:to>
      <xdr:col>2</xdr:col>
      <xdr:colOff>1337040</xdr:colOff>
      <xdr:row>9</xdr:row>
      <xdr:rowOff>1256760</xdr:rowOff>
    </xdr:to>
    <xdr:pic>
      <xdr:nvPicPr>
        <xdr:cNvPr id="334" name="ID_66CAB465FB5246C1A412B985EF60447B" descr="治疗期间怎样应对焦虑"/>
        <xdr:cNvPicPr/>
      </xdr:nvPicPr>
      <xdr:blipFill>
        <a:blip r:embed="rId8"/>
        <a:stretch/>
      </xdr:blipFill>
      <xdr:spPr>
        <a:xfrm>
          <a:off x="3066480" y="9497520"/>
          <a:ext cx="1301400" cy="1237680"/>
        </a:xfrm>
        <a:prstGeom prst="rect">
          <a:avLst/>
        </a:prstGeom>
        <a:ln>
          <a:noFill/>
        </a:ln>
      </xdr:spPr>
    </xdr:pic>
    <xdr:clientData/>
  </xdr:twoCellAnchor>
  <xdr:twoCellAnchor editAs="oneCell">
    <xdr:from>
      <xdr:col>2</xdr:col>
      <xdr:colOff>35640</xdr:colOff>
      <xdr:row>10</xdr:row>
      <xdr:rowOff>19080</xdr:rowOff>
    </xdr:from>
    <xdr:to>
      <xdr:col>2</xdr:col>
      <xdr:colOff>1337040</xdr:colOff>
      <xdr:row>10</xdr:row>
      <xdr:rowOff>1256760</xdr:rowOff>
    </xdr:to>
    <xdr:pic>
      <xdr:nvPicPr>
        <xdr:cNvPr id="335" name="ID_3BE6CBD4DBA147A89B75E88C681A75B5" descr="治疗期间如何预防呕吐"/>
        <xdr:cNvPicPr/>
      </xdr:nvPicPr>
      <xdr:blipFill>
        <a:blip r:embed="rId9"/>
        <a:stretch/>
      </xdr:blipFill>
      <xdr:spPr>
        <a:xfrm>
          <a:off x="3066480" y="10768320"/>
          <a:ext cx="1301400" cy="1237680"/>
        </a:xfrm>
        <a:prstGeom prst="rect">
          <a:avLst/>
        </a:prstGeom>
        <a:ln>
          <a:noFill/>
        </a:ln>
      </xdr:spPr>
    </xdr:pic>
    <xdr:clientData/>
  </xdr:twoCellAnchor>
  <xdr:twoCellAnchor editAs="oneCell">
    <xdr:from>
      <xdr:col>2</xdr:col>
      <xdr:colOff>35640</xdr:colOff>
      <xdr:row>11</xdr:row>
      <xdr:rowOff>19080</xdr:rowOff>
    </xdr:from>
    <xdr:to>
      <xdr:col>2</xdr:col>
      <xdr:colOff>1337040</xdr:colOff>
      <xdr:row>11</xdr:row>
      <xdr:rowOff>1256760</xdr:rowOff>
    </xdr:to>
    <xdr:pic>
      <xdr:nvPicPr>
        <xdr:cNvPr id="336" name="ID_922E9D66FFD5443596BC19965FE22FA5" descr="免疫细胞疗法的适应人群"/>
        <xdr:cNvPicPr/>
      </xdr:nvPicPr>
      <xdr:blipFill>
        <a:blip r:embed="rId10"/>
        <a:stretch/>
      </xdr:blipFill>
      <xdr:spPr>
        <a:xfrm>
          <a:off x="3066480" y="12038760"/>
          <a:ext cx="1301400" cy="1237680"/>
        </a:xfrm>
        <a:prstGeom prst="rect">
          <a:avLst/>
        </a:prstGeom>
        <a:ln>
          <a:noFill/>
        </a:ln>
      </xdr:spPr>
    </xdr:pic>
    <xdr:clientData/>
  </xdr:twoCellAnchor>
  <xdr:twoCellAnchor editAs="oneCell">
    <xdr:from>
      <xdr:col>2</xdr:col>
      <xdr:colOff>35640</xdr:colOff>
      <xdr:row>12</xdr:row>
      <xdr:rowOff>19080</xdr:rowOff>
    </xdr:from>
    <xdr:to>
      <xdr:col>2</xdr:col>
      <xdr:colOff>1337040</xdr:colOff>
      <xdr:row>12</xdr:row>
      <xdr:rowOff>1256760</xdr:rowOff>
    </xdr:to>
    <xdr:pic>
      <xdr:nvPicPr>
        <xdr:cNvPr id="337" name="ID_C397A071611B49D6A4B66FAEDC427CEF" descr="什么是免疫细胞疗法"/>
        <xdr:cNvPicPr/>
      </xdr:nvPicPr>
      <xdr:blipFill>
        <a:blip r:embed="rId11"/>
        <a:stretch/>
      </xdr:blipFill>
      <xdr:spPr>
        <a:xfrm>
          <a:off x="3066480" y="13309560"/>
          <a:ext cx="1301400" cy="1237680"/>
        </a:xfrm>
        <a:prstGeom prst="rect">
          <a:avLst/>
        </a:prstGeom>
        <a:ln>
          <a:noFill/>
        </a:ln>
      </xdr:spPr>
    </xdr:pic>
    <xdr:clientData/>
  </xdr:twoCellAnchor>
  <xdr:twoCellAnchor editAs="oneCell">
    <xdr:from>
      <xdr:col>2</xdr:col>
      <xdr:colOff>35640</xdr:colOff>
      <xdr:row>13</xdr:row>
      <xdr:rowOff>19080</xdr:rowOff>
    </xdr:from>
    <xdr:to>
      <xdr:col>2</xdr:col>
      <xdr:colOff>1337040</xdr:colOff>
      <xdr:row>13</xdr:row>
      <xdr:rowOff>1256760</xdr:rowOff>
    </xdr:to>
    <xdr:pic>
      <xdr:nvPicPr>
        <xdr:cNvPr id="338" name="ID_A1B30C92AB7D4E2C88BE697ED46E6F60" descr="治疗期间怎么应对失眠？"/>
        <xdr:cNvPicPr/>
      </xdr:nvPicPr>
      <xdr:blipFill>
        <a:blip r:embed="rId12"/>
        <a:stretch/>
      </xdr:blipFill>
      <xdr:spPr>
        <a:xfrm>
          <a:off x="3066480" y="14580000"/>
          <a:ext cx="1301400" cy="1237680"/>
        </a:xfrm>
        <a:prstGeom prst="rect">
          <a:avLst/>
        </a:prstGeom>
        <a:ln>
          <a:noFill/>
        </a:ln>
      </xdr:spPr>
    </xdr:pic>
    <xdr:clientData/>
  </xdr:twoCellAnchor>
  <xdr:twoCellAnchor editAs="oneCell">
    <xdr:from>
      <xdr:col>2</xdr:col>
      <xdr:colOff>35640</xdr:colOff>
      <xdr:row>14</xdr:row>
      <xdr:rowOff>19080</xdr:rowOff>
    </xdr:from>
    <xdr:to>
      <xdr:col>2</xdr:col>
      <xdr:colOff>1337040</xdr:colOff>
      <xdr:row>14</xdr:row>
      <xdr:rowOff>1256760</xdr:rowOff>
    </xdr:to>
    <xdr:pic>
      <xdr:nvPicPr>
        <xdr:cNvPr id="339" name="ID_4D26AEF4D5974E4792CE4D65B80DCE99" descr="治疗期间出现器官毒性怎么应对"/>
        <xdr:cNvPicPr/>
      </xdr:nvPicPr>
      <xdr:blipFill>
        <a:blip r:embed="rId13"/>
        <a:stretch/>
      </xdr:blipFill>
      <xdr:spPr>
        <a:xfrm>
          <a:off x="3066480" y="15850800"/>
          <a:ext cx="1301400" cy="1237680"/>
        </a:xfrm>
        <a:prstGeom prst="rect">
          <a:avLst/>
        </a:prstGeom>
        <a:ln>
          <a:noFill/>
        </a:ln>
      </xdr:spPr>
    </xdr:pic>
    <xdr:clientData/>
  </xdr:twoCellAnchor>
  <xdr:twoCellAnchor editAs="oneCell">
    <xdr:from>
      <xdr:col>2</xdr:col>
      <xdr:colOff>35640</xdr:colOff>
      <xdr:row>15</xdr:row>
      <xdr:rowOff>19080</xdr:rowOff>
    </xdr:from>
    <xdr:to>
      <xdr:col>2</xdr:col>
      <xdr:colOff>1337040</xdr:colOff>
      <xdr:row>15</xdr:row>
      <xdr:rowOff>1256760</xdr:rowOff>
    </xdr:to>
    <xdr:pic>
      <xdr:nvPicPr>
        <xdr:cNvPr id="340" name="ID_36475437A0344D21B01C5D461D6D83AE" descr="特殊治疗不良反应时间表"/>
        <xdr:cNvPicPr/>
      </xdr:nvPicPr>
      <xdr:blipFill>
        <a:blip r:embed="rId14"/>
        <a:stretch/>
      </xdr:blipFill>
      <xdr:spPr>
        <a:xfrm>
          <a:off x="3066480" y="17121240"/>
          <a:ext cx="1301400" cy="1237680"/>
        </a:xfrm>
        <a:prstGeom prst="rect">
          <a:avLst/>
        </a:prstGeom>
        <a:ln>
          <a:noFill/>
        </a:ln>
      </xdr:spPr>
    </xdr:pic>
    <xdr:clientData/>
  </xdr:twoCellAnchor>
  <xdr:twoCellAnchor editAs="oneCell">
    <xdr:from>
      <xdr:col>2</xdr:col>
      <xdr:colOff>35640</xdr:colOff>
      <xdr:row>16</xdr:row>
      <xdr:rowOff>19080</xdr:rowOff>
    </xdr:from>
    <xdr:to>
      <xdr:col>2</xdr:col>
      <xdr:colOff>1337040</xdr:colOff>
      <xdr:row>16</xdr:row>
      <xdr:rowOff>1256760</xdr:rowOff>
    </xdr:to>
    <xdr:pic>
      <xdr:nvPicPr>
        <xdr:cNvPr id="341" name="ID_94D5D51C3834402989225CE9FFA63C2D" descr="治疗期怎么应对脱发"/>
        <xdr:cNvPicPr/>
      </xdr:nvPicPr>
      <xdr:blipFill>
        <a:blip r:embed="rId15"/>
        <a:stretch/>
      </xdr:blipFill>
      <xdr:spPr>
        <a:xfrm>
          <a:off x="3066480" y="18392040"/>
          <a:ext cx="1301400" cy="1237680"/>
        </a:xfrm>
        <a:prstGeom prst="rect">
          <a:avLst/>
        </a:prstGeom>
        <a:ln>
          <a:noFill/>
        </a:ln>
      </xdr:spPr>
    </xdr:pic>
    <xdr:clientData/>
  </xdr:twoCellAnchor>
  <xdr:twoCellAnchor editAs="oneCell">
    <xdr:from>
      <xdr:col>2</xdr:col>
      <xdr:colOff>35640</xdr:colOff>
      <xdr:row>17</xdr:row>
      <xdr:rowOff>19080</xdr:rowOff>
    </xdr:from>
    <xdr:to>
      <xdr:col>2</xdr:col>
      <xdr:colOff>1337040</xdr:colOff>
      <xdr:row>17</xdr:row>
      <xdr:rowOff>1256760</xdr:rowOff>
    </xdr:to>
    <xdr:pic>
      <xdr:nvPicPr>
        <xdr:cNvPr id="342" name="ID_484E9F6F856049D6AD18057B59588FD9" descr="治疗期恶心呕吐如何饮食"/>
        <xdr:cNvPicPr/>
      </xdr:nvPicPr>
      <xdr:blipFill>
        <a:blip r:embed="rId16"/>
        <a:stretch/>
      </xdr:blipFill>
      <xdr:spPr>
        <a:xfrm>
          <a:off x="3066480" y="19662480"/>
          <a:ext cx="1301400" cy="1237680"/>
        </a:xfrm>
        <a:prstGeom prst="rect">
          <a:avLst/>
        </a:prstGeom>
        <a:ln>
          <a:noFill/>
        </a:ln>
      </xdr:spPr>
    </xdr:pic>
    <xdr:clientData/>
  </xdr:twoCellAnchor>
  <xdr:twoCellAnchor editAs="oneCell">
    <xdr:from>
      <xdr:col>2</xdr:col>
      <xdr:colOff>35640</xdr:colOff>
      <xdr:row>18</xdr:row>
      <xdr:rowOff>19080</xdr:rowOff>
    </xdr:from>
    <xdr:to>
      <xdr:col>2</xdr:col>
      <xdr:colOff>1337040</xdr:colOff>
      <xdr:row>18</xdr:row>
      <xdr:rowOff>1256760</xdr:rowOff>
    </xdr:to>
    <xdr:pic>
      <xdr:nvPicPr>
        <xdr:cNvPr id="343" name="ID_1A1FBD9B601D4095A35CEA3201441059" descr="治疗期间出现腹泻怎么办"/>
        <xdr:cNvPicPr/>
      </xdr:nvPicPr>
      <xdr:blipFill>
        <a:blip r:embed="rId17"/>
        <a:stretch/>
      </xdr:blipFill>
      <xdr:spPr>
        <a:xfrm>
          <a:off x="3066480" y="20933280"/>
          <a:ext cx="1301400" cy="1237680"/>
        </a:xfrm>
        <a:prstGeom prst="rect">
          <a:avLst/>
        </a:prstGeom>
        <a:ln>
          <a:noFill/>
        </a:ln>
      </xdr:spPr>
    </xdr:pic>
    <xdr:clientData/>
  </xdr:twoCellAnchor>
  <xdr:twoCellAnchor editAs="oneCell">
    <xdr:from>
      <xdr:col>2</xdr:col>
      <xdr:colOff>35640</xdr:colOff>
      <xdr:row>19</xdr:row>
      <xdr:rowOff>19080</xdr:rowOff>
    </xdr:from>
    <xdr:to>
      <xdr:col>2</xdr:col>
      <xdr:colOff>1337040</xdr:colOff>
      <xdr:row>19</xdr:row>
      <xdr:rowOff>1256760</xdr:rowOff>
    </xdr:to>
    <xdr:pic>
      <xdr:nvPicPr>
        <xdr:cNvPr id="344" name="ID_5F76D6C285D54C49BFB62ADF507B087D" descr="治疗期间便秘怎么办"/>
        <xdr:cNvPicPr/>
      </xdr:nvPicPr>
      <xdr:blipFill>
        <a:blip r:embed="rId18"/>
        <a:stretch/>
      </xdr:blipFill>
      <xdr:spPr>
        <a:xfrm>
          <a:off x="3066480" y="22203720"/>
          <a:ext cx="1301400" cy="1237680"/>
        </a:xfrm>
        <a:prstGeom prst="rect">
          <a:avLst/>
        </a:prstGeom>
        <a:ln>
          <a:noFill/>
        </a:ln>
      </xdr:spPr>
    </xdr:pic>
    <xdr:clientData/>
  </xdr:twoCellAnchor>
  <xdr:twoCellAnchor editAs="oneCell">
    <xdr:from>
      <xdr:col>2</xdr:col>
      <xdr:colOff>35640</xdr:colOff>
      <xdr:row>20</xdr:row>
      <xdr:rowOff>19080</xdr:rowOff>
    </xdr:from>
    <xdr:to>
      <xdr:col>2</xdr:col>
      <xdr:colOff>1337040</xdr:colOff>
      <xdr:row>20</xdr:row>
      <xdr:rowOff>1256760</xdr:rowOff>
    </xdr:to>
    <xdr:pic>
      <xdr:nvPicPr>
        <xdr:cNvPr id="345" name="ID_36AA9A11BD824F6B832031C8A8F6B553" descr="治疗期间出现贫血怎么办（微脉）"/>
        <xdr:cNvPicPr/>
      </xdr:nvPicPr>
      <xdr:blipFill>
        <a:blip r:embed="rId19"/>
        <a:stretch/>
      </xdr:blipFill>
      <xdr:spPr>
        <a:xfrm>
          <a:off x="3066480" y="23474520"/>
          <a:ext cx="1301400" cy="1237680"/>
        </a:xfrm>
        <a:prstGeom prst="rect">
          <a:avLst/>
        </a:prstGeom>
        <a:ln>
          <a:noFill/>
        </a:ln>
      </xdr:spPr>
    </xdr:pic>
    <xdr:clientData/>
  </xdr:twoCellAnchor>
  <xdr:twoCellAnchor editAs="oneCell">
    <xdr:from>
      <xdr:col>2</xdr:col>
      <xdr:colOff>35640</xdr:colOff>
      <xdr:row>21</xdr:row>
      <xdr:rowOff>19080</xdr:rowOff>
    </xdr:from>
    <xdr:to>
      <xdr:col>2</xdr:col>
      <xdr:colOff>1337040</xdr:colOff>
      <xdr:row>21</xdr:row>
      <xdr:rowOff>1256760</xdr:rowOff>
    </xdr:to>
    <xdr:pic>
      <xdr:nvPicPr>
        <xdr:cNvPr id="346" name="ID_2F4CD63BD658499883C00CCE685CBFB2" descr="治疗期间如何预防感冒？（微脉）"/>
        <xdr:cNvPicPr/>
      </xdr:nvPicPr>
      <xdr:blipFill>
        <a:blip r:embed="rId20"/>
        <a:stretch/>
      </xdr:blipFill>
      <xdr:spPr>
        <a:xfrm>
          <a:off x="3066480" y="24745320"/>
          <a:ext cx="1301400" cy="1237680"/>
        </a:xfrm>
        <a:prstGeom prst="rect">
          <a:avLst/>
        </a:prstGeom>
        <a:ln>
          <a:noFill/>
        </a:ln>
      </xdr:spPr>
    </xdr:pic>
    <xdr:clientData/>
  </xdr:twoCellAnchor>
  <xdr:twoCellAnchor editAs="oneCell">
    <xdr:from>
      <xdr:col>2</xdr:col>
      <xdr:colOff>35640</xdr:colOff>
      <xdr:row>22</xdr:row>
      <xdr:rowOff>19080</xdr:rowOff>
    </xdr:from>
    <xdr:to>
      <xdr:col>2</xdr:col>
      <xdr:colOff>1337040</xdr:colOff>
      <xdr:row>22</xdr:row>
      <xdr:rowOff>1256760</xdr:rowOff>
    </xdr:to>
    <xdr:pic>
      <xdr:nvPicPr>
        <xdr:cNvPr id="347" name="ID_D8024FDA99604028BD95568B53FF016B" descr="治疗期间失眠怎么办？（微脉）"/>
        <xdr:cNvPicPr/>
      </xdr:nvPicPr>
      <xdr:blipFill>
        <a:blip r:embed="rId21"/>
        <a:stretch/>
      </xdr:blipFill>
      <xdr:spPr>
        <a:xfrm>
          <a:off x="3066480" y="26015760"/>
          <a:ext cx="1301400" cy="1237680"/>
        </a:xfrm>
        <a:prstGeom prst="rect">
          <a:avLst/>
        </a:prstGeom>
        <a:ln>
          <a:noFill/>
        </a:ln>
      </xdr:spPr>
    </xdr:pic>
    <xdr:clientData/>
  </xdr:twoCellAnchor>
  <xdr:twoCellAnchor editAs="oneCell">
    <xdr:from>
      <xdr:col>2</xdr:col>
      <xdr:colOff>35640</xdr:colOff>
      <xdr:row>23</xdr:row>
      <xdr:rowOff>19080</xdr:rowOff>
    </xdr:from>
    <xdr:to>
      <xdr:col>2</xdr:col>
      <xdr:colOff>1337040</xdr:colOff>
      <xdr:row>23</xdr:row>
      <xdr:rowOff>1256760</xdr:rowOff>
    </xdr:to>
    <xdr:pic>
      <xdr:nvPicPr>
        <xdr:cNvPr id="348" name="ID_7A0FC8620FBE4E9A9922D57307686EC0" descr="感到焦虑怎么办？"/>
        <xdr:cNvPicPr/>
      </xdr:nvPicPr>
      <xdr:blipFill>
        <a:blip r:embed="rId22"/>
        <a:stretch/>
      </xdr:blipFill>
      <xdr:spPr>
        <a:xfrm>
          <a:off x="3066480" y="27286560"/>
          <a:ext cx="1301400" cy="1237680"/>
        </a:xfrm>
        <a:prstGeom prst="rect">
          <a:avLst/>
        </a:prstGeom>
        <a:ln>
          <a:noFill/>
        </a:ln>
      </xdr:spPr>
    </xdr:pic>
    <xdr:clientData/>
  </xdr:twoCellAnchor>
  <xdr:twoCellAnchor editAs="oneCell">
    <xdr:from>
      <xdr:col>2</xdr:col>
      <xdr:colOff>35640</xdr:colOff>
      <xdr:row>24</xdr:row>
      <xdr:rowOff>19080</xdr:rowOff>
    </xdr:from>
    <xdr:to>
      <xdr:col>2</xdr:col>
      <xdr:colOff>1337040</xdr:colOff>
      <xdr:row>24</xdr:row>
      <xdr:rowOff>1256760</xdr:rowOff>
    </xdr:to>
    <xdr:pic>
      <xdr:nvPicPr>
        <xdr:cNvPr id="349" name="ID_ED923C9262214B5BBF5E3AE3C32287AB" descr="治疗期间，恶心呕吐怎么办？（微脉）"/>
        <xdr:cNvPicPr/>
      </xdr:nvPicPr>
      <xdr:blipFill>
        <a:blip r:embed="rId23"/>
        <a:stretch/>
      </xdr:blipFill>
      <xdr:spPr>
        <a:xfrm>
          <a:off x="3066480" y="28557000"/>
          <a:ext cx="1301400" cy="1237680"/>
        </a:xfrm>
        <a:prstGeom prst="rect">
          <a:avLst/>
        </a:prstGeom>
        <a:ln>
          <a:noFill/>
        </a:ln>
      </xdr:spPr>
    </xdr:pic>
    <xdr:clientData/>
  </xdr:twoCellAnchor>
  <xdr:twoCellAnchor editAs="oneCell">
    <xdr:from>
      <xdr:col>2</xdr:col>
      <xdr:colOff>35640</xdr:colOff>
      <xdr:row>25</xdr:row>
      <xdr:rowOff>19080</xdr:rowOff>
    </xdr:from>
    <xdr:to>
      <xdr:col>2</xdr:col>
      <xdr:colOff>1337040</xdr:colOff>
      <xdr:row>25</xdr:row>
      <xdr:rowOff>1256760</xdr:rowOff>
    </xdr:to>
    <xdr:pic>
      <xdr:nvPicPr>
        <xdr:cNvPr id="350" name="ID_6D60EB1AAB104783ACED6B148B802C0E" descr="如何进行口腔护理"/>
        <xdr:cNvPicPr/>
      </xdr:nvPicPr>
      <xdr:blipFill>
        <a:blip r:embed="rId24"/>
        <a:stretch/>
      </xdr:blipFill>
      <xdr:spPr>
        <a:xfrm>
          <a:off x="3066480" y="29827800"/>
          <a:ext cx="1301400" cy="1237680"/>
        </a:xfrm>
        <a:prstGeom prst="rect">
          <a:avLst/>
        </a:prstGeom>
        <a:ln>
          <a:noFill/>
        </a:ln>
      </xdr:spPr>
    </xdr:pic>
    <xdr:clientData/>
  </xdr:twoCellAnchor>
  <xdr:twoCellAnchor editAs="oneCell">
    <xdr:from>
      <xdr:col>2</xdr:col>
      <xdr:colOff>35640</xdr:colOff>
      <xdr:row>26</xdr:row>
      <xdr:rowOff>19080</xdr:rowOff>
    </xdr:from>
    <xdr:to>
      <xdr:col>2</xdr:col>
      <xdr:colOff>1337040</xdr:colOff>
      <xdr:row>26</xdr:row>
      <xdr:rowOff>1256760</xdr:rowOff>
    </xdr:to>
    <xdr:pic>
      <xdr:nvPicPr>
        <xdr:cNvPr id="351" name="ID_D2DCA1AF1E4A4CE5A1B9CB3EE813D02F" descr="出现皮肤斑疹，肤色改变怎么办"/>
        <xdr:cNvPicPr/>
      </xdr:nvPicPr>
      <xdr:blipFill>
        <a:blip r:embed="rId25"/>
        <a:stretch/>
      </xdr:blipFill>
      <xdr:spPr>
        <a:xfrm>
          <a:off x="3066480" y="31098240"/>
          <a:ext cx="1301400" cy="1237680"/>
        </a:xfrm>
        <a:prstGeom prst="rect">
          <a:avLst/>
        </a:prstGeom>
        <a:ln>
          <a:noFill/>
        </a:ln>
      </xdr:spPr>
    </xdr:pic>
    <xdr:clientData/>
  </xdr:twoCellAnchor>
  <xdr:twoCellAnchor editAs="oneCell">
    <xdr:from>
      <xdr:col>2</xdr:col>
      <xdr:colOff>4320</xdr:colOff>
      <xdr:row>27</xdr:row>
      <xdr:rowOff>5760</xdr:rowOff>
    </xdr:from>
    <xdr:to>
      <xdr:col>3</xdr:col>
      <xdr:colOff>7560</xdr:colOff>
      <xdr:row>27</xdr:row>
      <xdr:rowOff>1192320</xdr:rowOff>
    </xdr:to>
    <xdr:pic>
      <xdr:nvPicPr>
        <xdr:cNvPr id="352" name="图片 1" descr="乳腺癌术前穿刺活检的意义"/>
        <xdr:cNvPicPr/>
      </xdr:nvPicPr>
      <xdr:blipFill>
        <a:blip r:embed="rId26"/>
        <a:stretch/>
      </xdr:blipFill>
      <xdr:spPr>
        <a:xfrm>
          <a:off x="3035160" y="32355720"/>
          <a:ext cx="1341000" cy="1186560"/>
        </a:xfrm>
        <a:prstGeom prst="rect">
          <a:avLst/>
        </a:prstGeom>
        <a:ln>
          <a:noFill/>
        </a:ln>
      </xdr:spPr>
    </xdr:pic>
    <xdr:clientData/>
  </xdr:twoCellAnchor>
  <xdr:twoCellAnchor editAs="oneCell">
    <xdr:from>
      <xdr:col>2</xdr:col>
      <xdr:colOff>4320</xdr:colOff>
      <xdr:row>28</xdr:row>
      <xdr:rowOff>3240</xdr:rowOff>
    </xdr:from>
    <xdr:to>
      <xdr:col>2</xdr:col>
      <xdr:colOff>1161720</xdr:colOff>
      <xdr:row>28</xdr:row>
      <xdr:rowOff>1160640</xdr:rowOff>
    </xdr:to>
    <xdr:pic>
      <xdr:nvPicPr>
        <xdr:cNvPr id="353" name="图片 2" descr="3D可视化"/>
        <xdr:cNvPicPr/>
      </xdr:nvPicPr>
      <xdr:blipFill>
        <a:blip r:embed="rId27"/>
        <a:stretch/>
      </xdr:blipFill>
      <xdr:spPr>
        <a:xfrm>
          <a:off x="3035160" y="33635880"/>
          <a:ext cx="1157400" cy="1157400"/>
        </a:xfrm>
        <a:prstGeom prst="rect">
          <a:avLst/>
        </a:prstGeom>
        <a:ln>
          <a:noFill/>
        </a:ln>
      </xdr:spPr>
    </xdr:pic>
    <xdr:clientData/>
  </xdr:twoCellAnchor>
</xdr:wsDr>
</file>

<file path=xl/drawings/drawing17.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46440</xdr:colOff>
      <xdr:row>2</xdr:row>
      <xdr:rowOff>19080</xdr:rowOff>
    </xdr:from>
    <xdr:to>
      <xdr:col>2</xdr:col>
      <xdr:colOff>1357200</xdr:colOff>
      <xdr:row>2</xdr:row>
      <xdr:rowOff>1256760</xdr:rowOff>
    </xdr:to>
    <xdr:pic>
      <xdr:nvPicPr>
        <xdr:cNvPr id="354" name="ID_9FD6F9C60D7E415EA78833EC56950784" descr="防护小贴士出差篇"/>
        <xdr:cNvPicPr/>
      </xdr:nvPicPr>
      <xdr:blipFill>
        <a:blip r:embed="rId1"/>
        <a:stretch/>
      </xdr:blipFill>
      <xdr:spPr>
        <a:xfrm>
          <a:off x="3096000" y="603000"/>
          <a:ext cx="1310760" cy="1237680"/>
        </a:xfrm>
        <a:prstGeom prst="rect">
          <a:avLst/>
        </a:prstGeom>
        <a:ln>
          <a:noFill/>
        </a:ln>
      </xdr:spPr>
    </xdr:pic>
    <xdr:clientData/>
  </xdr:twoCellAnchor>
  <xdr:twoCellAnchor editAs="oneCell">
    <xdr:from>
      <xdr:col>2</xdr:col>
      <xdr:colOff>45000</xdr:colOff>
      <xdr:row>3</xdr:row>
      <xdr:rowOff>19080</xdr:rowOff>
    </xdr:from>
    <xdr:to>
      <xdr:col>2</xdr:col>
      <xdr:colOff>1357200</xdr:colOff>
      <xdr:row>3</xdr:row>
      <xdr:rowOff>1256760</xdr:rowOff>
    </xdr:to>
    <xdr:pic>
      <xdr:nvPicPr>
        <xdr:cNvPr id="355" name="ID_8D296B4D11A7463AB53BF873C0C09777" descr="关于核酸检测，你想知道的都在这儿"/>
        <xdr:cNvPicPr/>
      </xdr:nvPicPr>
      <xdr:blipFill>
        <a:blip r:embed="rId2"/>
        <a:stretch/>
      </xdr:blipFill>
      <xdr:spPr>
        <a:xfrm>
          <a:off x="3094560" y="1873800"/>
          <a:ext cx="1312200" cy="1237680"/>
        </a:xfrm>
        <a:prstGeom prst="rect">
          <a:avLst/>
        </a:prstGeom>
        <a:ln>
          <a:noFill/>
        </a:ln>
      </xdr:spPr>
    </xdr:pic>
    <xdr:clientData/>
  </xdr:twoCellAnchor>
  <xdr:twoCellAnchor editAs="oneCell">
    <xdr:from>
      <xdr:col>2</xdr:col>
      <xdr:colOff>45000</xdr:colOff>
      <xdr:row>4</xdr:row>
      <xdr:rowOff>19080</xdr:rowOff>
    </xdr:from>
    <xdr:to>
      <xdr:col>2</xdr:col>
      <xdr:colOff>1357200</xdr:colOff>
      <xdr:row>4</xdr:row>
      <xdr:rowOff>1256760</xdr:rowOff>
    </xdr:to>
    <xdr:pic>
      <xdr:nvPicPr>
        <xdr:cNvPr id="356" name="ID_F442ABD0E64F4046B16F7BF71792914D" descr="重点人群防疫小贴士，把健康带回家！"/>
        <xdr:cNvPicPr/>
      </xdr:nvPicPr>
      <xdr:blipFill>
        <a:blip r:embed="rId3"/>
        <a:stretch/>
      </xdr:blipFill>
      <xdr:spPr>
        <a:xfrm>
          <a:off x="3094560" y="3144240"/>
          <a:ext cx="1312200" cy="1237680"/>
        </a:xfrm>
        <a:prstGeom prst="rect">
          <a:avLst/>
        </a:prstGeom>
        <a:ln>
          <a:noFill/>
        </a:ln>
      </xdr:spPr>
    </xdr:pic>
    <xdr:clientData/>
  </xdr:twoCellAnchor>
  <xdr:twoCellAnchor editAs="oneCell">
    <xdr:from>
      <xdr:col>2</xdr:col>
      <xdr:colOff>45000</xdr:colOff>
      <xdr:row>5</xdr:row>
      <xdr:rowOff>19080</xdr:rowOff>
    </xdr:from>
    <xdr:to>
      <xdr:col>2</xdr:col>
      <xdr:colOff>1357200</xdr:colOff>
      <xdr:row>5</xdr:row>
      <xdr:rowOff>1256760</xdr:rowOff>
    </xdr:to>
    <xdr:pic>
      <xdr:nvPicPr>
        <xdr:cNvPr id="357" name="ID_67FCFACA0253448FA032C26EDB3A5E59" descr="关于新冠疫苗，  您想知道的都在这!"/>
        <xdr:cNvPicPr/>
      </xdr:nvPicPr>
      <xdr:blipFill>
        <a:blip r:embed="rId4"/>
        <a:stretch/>
      </xdr:blipFill>
      <xdr:spPr>
        <a:xfrm>
          <a:off x="3094560" y="4415040"/>
          <a:ext cx="1312200" cy="1237680"/>
        </a:xfrm>
        <a:prstGeom prst="rect">
          <a:avLst/>
        </a:prstGeom>
        <a:ln>
          <a:noFill/>
        </a:ln>
      </xdr:spPr>
    </xdr:pic>
    <xdr:clientData/>
  </xdr:twoCellAnchor>
  <xdr:twoCellAnchor editAs="oneCell">
    <xdr:from>
      <xdr:col>2</xdr:col>
      <xdr:colOff>45000</xdr:colOff>
      <xdr:row>6</xdr:row>
      <xdr:rowOff>19080</xdr:rowOff>
    </xdr:from>
    <xdr:to>
      <xdr:col>2</xdr:col>
      <xdr:colOff>1357200</xdr:colOff>
      <xdr:row>6</xdr:row>
      <xdr:rowOff>1256760</xdr:rowOff>
    </xdr:to>
    <xdr:pic>
      <xdr:nvPicPr>
        <xdr:cNvPr id="358" name="ID_DACECFBFE4574FF7A247808EC96E8457" descr="防疫小贴士之日常篇"/>
        <xdr:cNvPicPr/>
      </xdr:nvPicPr>
      <xdr:blipFill>
        <a:blip r:embed="rId5"/>
        <a:stretch/>
      </xdr:blipFill>
      <xdr:spPr>
        <a:xfrm>
          <a:off x="3094560" y="5685480"/>
          <a:ext cx="1312200" cy="1237680"/>
        </a:xfrm>
        <a:prstGeom prst="rect">
          <a:avLst/>
        </a:prstGeom>
        <a:ln>
          <a:noFill/>
        </a:ln>
      </xdr:spPr>
    </xdr:pic>
    <xdr:clientData/>
  </xdr:twoCellAnchor>
  <xdr:twoCellAnchor editAs="oneCell">
    <xdr:from>
      <xdr:col>2</xdr:col>
      <xdr:colOff>45000</xdr:colOff>
      <xdr:row>7</xdr:row>
      <xdr:rowOff>19080</xdr:rowOff>
    </xdr:from>
    <xdr:to>
      <xdr:col>2</xdr:col>
      <xdr:colOff>1357200</xdr:colOff>
      <xdr:row>7</xdr:row>
      <xdr:rowOff>1256760</xdr:rowOff>
    </xdr:to>
    <xdr:pic>
      <xdr:nvPicPr>
        <xdr:cNvPr id="359" name="ID_2F04F8C6B19549219DA9E6D602021665" descr="防疫小贴士之消毒篇"/>
        <xdr:cNvPicPr/>
      </xdr:nvPicPr>
      <xdr:blipFill>
        <a:blip r:embed="rId6"/>
        <a:stretch/>
      </xdr:blipFill>
      <xdr:spPr>
        <a:xfrm>
          <a:off x="3094560" y="6956280"/>
          <a:ext cx="1312200" cy="1237680"/>
        </a:xfrm>
        <a:prstGeom prst="rect">
          <a:avLst/>
        </a:prstGeom>
        <a:ln>
          <a:noFill/>
        </a:ln>
      </xdr:spPr>
    </xdr:pic>
    <xdr:clientData/>
  </xdr:twoCellAnchor>
  <xdr:twoCellAnchor editAs="oneCell">
    <xdr:from>
      <xdr:col>2</xdr:col>
      <xdr:colOff>45000</xdr:colOff>
      <xdr:row>8</xdr:row>
      <xdr:rowOff>19080</xdr:rowOff>
    </xdr:from>
    <xdr:to>
      <xdr:col>2</xdr:col>
      <xdr:colOff>1357200</xdr:colOff>
      <xdr:row>8</xdr:row>
      <xdr:rowOff>1256760</xdr:rowOff>
    </xdr:to>
    <xdr:pic>
      <xdr:nvPicPr>
        <xdr:cNvPr id="360" name="ID_87ED11B2BF424A7EB776492E530902E7" descr="日常防护口罩篇"/>
        <xdr:cNvPicPr/>
      </xdr:nvPicPr>
      <xdr:blipFill>
        <a:blip r:embed="rId7"/>
        <a:stretch/>
      </xdr:blipFill>
      <xdr:spPr>
        <a:xfrm>
          <a:off x="3094560" y="8227080"/>
          <a:ext cx="1312200" cy="1237680"/>
        </a:xfrm>
        <a:prstGeom prst="rect">
          <a:avLst/>
        </a:prstGeom>
        <a:ln>
          <a:noFill/>
        </a:ln>
      </xdr:spPr>
    </xdr:pic>
    <xdr:clientData/>
  </xdr:twoCellAnchor>
  <xdr:twoCellAnchor editAs="oneCell">
    <xdr:from>
      <xdr:col>2</xdr:col>
      <xdr:colOff>45000</xdr:colOff>
      <xdr:row>9</xdr:row>
      <xdr:rowOff>19080</xdr:rowOff>
    </xdr:from>
    <xdr:to>
      <xdr:col>2</xdr:col>
      <xdr:colOff>1357200</xdr:colOff>
      <xdr:row>9</xdr:row>
      <xdr:rowOff>1256760</xdr:rowOff>
    </xdr:to>
    <xdr:pic>
      <xdr:nvPicPr>
        <xdr:cNvPr id="361" name="ID_67F3C366D71C4892BC80592C904E0F4D" descr="蝶形口罩叠法-竖屏"/>
        <xdr:cNvPicPr/>
      </xdr:nvPicPr>
      <xdr:blipFill>
        <a:blip r:embed="rId8"/>
        <a:stretch/>
      </xdr:blipFill>
      <xdr:spPr>
        <a:xfrm>
          <a:off x="3094560" y="9497520"/>
          <a:ext cx="1312200" cy="1237680"/>
        </a:xfrm>
        <a:prstGeom prst="rect">
          <a:avLst/>
        </a:prstGeom>
        <a:ln>
          <a:noFill/>
        </a:ln>
      </xdr:spPr>
    </xdr:pic>
    <xdr:clientData/>
  </xdr:twoCellAnchor>
  <xdr:twoCellAnchor editAs="oneCell">
    <xdr:from>
      <xdr:col>2</xdr:col>
      <xdr:colOff>45000</xdr:colOff>
      <xdr:row>10</xdr:row>
      <xdr:rowOff>19080</xdr:rowOff>
    </xdr:from>
    <xdr:to>
      <xdr:col>2</xdr:col>
      <xdr:colOff>1357200</xdr:colOff>
      <xdr:row>10</xdr:row>
      <xdr:rowOff>1256760</xdr:rowOff>
    </xdr:to>
    <xdr:pic>
      <xdr:nvPicPr>
        <xdr:cNvPr id="362" name="ID_D0815A0342DB4E3DA955148F93B4DD8B" descr="蝶形口罩叠法-1：1版"/>
        <xdr:cNvPicPr/>
      </xdr:nvPicPr>
      <xdr:blipFill>
        <a:blip r:embed="rId9"/>
        <a:stretch/>
      </xdr:blipFill>
      <xdr:spPr>
        <a:xfrm>
          <a:off x="3094560" y="10768320"/>
          <a:ext cx="1312200" cy="1237680"/>
        </a:xfrm>
        <a:prstGeom prst="rect">
          <a:avLst/>
        </a:prstGeom>
        <a:ln>
          <a:noFill/>
        </a:ln>
      </xdr:spPr>
    </xdr:pic>
    <xdr:clientData/>
  </xdr:twoCellAnchor>
  <xdr:twoCellAnchor editAs="oneCell">
    <xdr:from>
      <xdr:col>2</xdr:col>
      <xdr:colOff>45000</xdr:colOff>
      <xdr:row>11</xdr:row>
      <xdr:rowOff>19080</xdr:rowOff>
    </xdr:from>
    <xdr:to>
      <xdr:col>2</xdr:col>
      <xdr:colOff>1357200</xdr:colOff>
      <xdr:row>11</xdr:row>
      <xdr:rowOff>1256760</xdr:rowOff>
    </xdr:to>
    <xdr:pic>
      <xdr:nvPicPr>
        <xdr:cNvPr id="363" name="ID_E6FA621C302147A5B6B3007C252BB4B5" descr="春节防疫小贴士"/>
        <xdr:cNvPicPr/>
      </xdr:nvPicPr>
      <xdr:blipFill>
        <a:blip r:embed="rId10"/>
        <a:stretch/>
      </xdr:blipFill>
      <xdr:spPr>
        <a:xfrm>
          <a:off x="3094560" y="12038760"/>
          <a:ext cx="1312200" cy="1237680"/>
        </a:xfrm>
        <a:prstGeom prst="rect">
          <a:avLst/>
        </a:prstGeom>
        <a:ln>
          <a:noFill/>
        </a:ln>
      </xdr:spPr>
    </xdr:pic>
    <xdr:clientData/>
  </xdr:twoCellAnchor>
</xdr:wsDr>
</file>

<file path=xl/drawings/drawing18.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31680</xdr:colOff>
      <xdr:row>2</xdr:row>
      <xdr:rowOff>38160</xdr:rowOff>
    </xdr:from>
    <xdr:to>
      <xdr:col>2</xdr:col>
      <xdr:colOff>1193760</xdr:colOff>
      <xdr:row>3</xdr:row>
      <xdr:rowOff>5760</xdr:rowOff>
    </xdr:to>
    <xdr:pic>
      <xdr:nvPicPr>
        <xdr:cNvPr id="364" name="ID_05C054C0C1744DF89C7F684578E60CE5" descr="眩晕关爱服务"/>
        <xdr:cNvPicPr/>
      </xdr:nvPicPr>
      <xdr:blipFill>
        <a:blip r:embed="rId1"/>
        <a:stretch/>
      </xdr:blipFill>
      <xdr:spPr>
        <a:xfrm>
          <a:off x="3071880" y="622080"/>
          <a:ext cx="1162080" cy="1238400"/>
        </a:xfrm>
        <a:prstGeom prst="rect">
          <a:avLst/>
        </a:prstGeom>
        <a:ln>
          <a:noFill/>
        </a:ln>
      </xdr:spPr>
    </xdr:pic>
    <xdr:clientData/>
  </xdr:twoCellAnchor>
  <xdr:twoCellAnchor editAs="oneCell">
    <xdr:from>
      <xdr:col>2</xdr:col>
      <xdr:colOff>31680</xdr:colOff>
      <xdr:row>3</xdr:row>
      <xdr:rowOff>38160</xdr:rowOff>
    </xdr:from>
    <xdr:to>
      <xdr:col>2</xdr:col>
      <xdr:colOff>1193760</xdr:colOff>
      <xdr:row>4</xdr:row>
      <xdr:rowOff>5760</xdr:rowOff>
    </xdr:to>
    <xdr:pic>
      <xdr:nvPicPr>
        <xdr:cNvPr id="365" name="ID_6AE65C22BB2440BE8D3BB5E28C3AC86A" descr="眩晕走路操"/>
        <xdr:cNvPicPr/>
      </xdr:nvPicPr>
      <xdr:blipFill>
        <a:blip r:embed="rId2"/>
        <a:stretch/>
      </xdr:blipFill>
      <xdr:spPr>
        <a:xfrm>
          <a:off x="3071880" y="1892880"/>
          <a:ext cx="1162080" cy="1238040"/>
        </a:xfrm>
        <a:prstGeom prst="rect">
          <a:avLst/>
        </a:prstGeom>
        <a:ln>
          <a:noFill/>
        </a:ln>
      </xdr:spPr>
    </xdr:pic>
    <xdr:clientData/>
  </xdr:twoCellAnchor>
  <xdr:twoCellAnchor editAs="oneCell">
    <xdr:from>
      <xdr:col>2</xdr:col>
      <xdr:colOff>30600</xdr:colOff>
      <xdr:row>4</xdr:row>
      <xdr:rowOff>38160</xdr:rowOff>
    </xdr:from>
    <xdr:to>
      <xdr:col>2</xdr:col>
      <xdr:colOff>1194480</xdr:colOff>
      <xdr:row>5</xdr:row>
      <xdr:rowOff>5760</xdr:rowOff>
    </xdr:to>
    <xdr:pic>
      <xdr:nvPicPr>
        <xdr:cNvPr id="366" name="ID_3D8232C8933C46268024491540F87FEB" descr="眩晕饮食指导"/>
        <xdr:cNvPicPr/>
      </xdr:nvPicPr>
      <xdr:blipFill>
        <a:blip r:embed="rId3"/>
        <a:stretch/>
      </xdr:blipFill>
      <xdr:spPr>
        <a:xfrm>
          <a:off x="3070800" y="3163320"/>
          <a:ext cx="1163880" cy="1238400"/>
        </a:xfrm>
        <a:prstGeom prst="rect">
          <a:avLst/>
        </a:prstGeom>
        <a:ln>
          <a:noFill/>
        </a:ln>
      </xdr:spPr>
    </xdr:pic>
    <xdr:clientData/>
  </xdr:twoCellAnchor>
  <xdr:twoCellAnchor editAs="oneCell">
    <xdr:from>
      <xdr:col>2</xdr:col>
      <xdr:colOff>30600</xdr:colOff>
      <xdr:row>5</xdr:row>
      <xdr:rowOff>38160</xdr:rowOff>
    </xdr:from>
    <xdr:to>
      <xdr:col>2</xdr:col>
      <xdr:colOff>1194480</xdr:colOff>
      <xdr:row>6</xdr:row>
      <xdr:rowOff>5760</xdr:rowOff>
    </xdr:to>
    <xdr:pic>
      <xdr:nvPicPr>
        <xdr:cNvPr id="367" name="ID_97F03334FDDE49479A12CDE5B51B49F9" descr="眩晕如何运动"/>
        <xdr:cNvPicPr/>
      </xdr:nvPicPr>
      <xdr:blipFill>
        <a:blip r:embed="rId4"/>
        <a:stretch/>
      </xdr:blipFill>
      <xdr:spPr>
        <a:xfrm>
          <a:off x="3070800" y="4434120"/>
          <a:ext cx="1163880" cy="1238040"/>
        </a:xfrm>
        <a:prstGeom prst="rect">
          <a:avLst/>
        </a:prstGeom>
        <a:ln>
          <a:noFill/>
        </a:ln>
      </xdr:spPr>
    </xdr:pic>
    <xdr:clientData/>
  </xdr:twoCellAnchor>
  <xdr:twoCellAnchor editAs="oneCell">
    <xdr:from>
      <xdr:col>2</xdr:col>
      <xdr:colOff>30600</xdr:colOff>
      <xdr:row>6</xdr:row>
      <xdr:rowOff>38160</xdr:rowOff>
    </xdr:from>
    <xdr:to>
      <xdr:col>2</xdr:col>
      <xdr:colOff>1194480</xdr:colOff>
      <xdr:row>7</xdr:row>
      <xdr:rowOff>5760</xdr:rowOff>
    </xdr:to>
    <xdr:pic>
      <xdr:nvPicPr>
        <xdr:cNvPr id="368" name="ID_5576A530B066481D9FB3462F3B6D9D24" descr="眩晕药怎么吃"/>
        <xdr:cNvPicPr/>
      </xdr:nvPicPr>
      <xdr:blipFill>
        <a:blip r:embed="rId5"/>
        <a:stretch/>
      </xdr:blipFill>
      <xdr:spPr>
        <a:xfrm>
          <a:off x="3070800" y="5704560"/>
          <a:ext cx="1163880" cy="1238400"/>
        </a:xfrm>
        <a:prstGeom prst="rect">
          <a:avLst/>
        </a:prstGeom>
        <a:ln>
          <a:noFill/>
        </a:ln>
      </xdr:spPr>
    </xdr:pic>
    <xdr:clientData/>
  </xdr:twoCellAnchor>
  <xdr:twoCellAnchor editAs="oneCell">
    <xdr:from>
      <xdr:col>2</xdr:col>
      <xdr:colOff>30600</xdr:colOff>
      <xdr:row>7</xdr:row>
      <xdr:rowOff>38160</xdr:rowOff>
    </xdr:from>
    <xdr:to>
      <xdr:col>2</xdr:col>
      <xdr:colOff>1194480</xdr:colOff>
      <xdr:row>8</xdr:row>
      <xdr:rowOff>5760</xdr:rowOff>
    </xdr:to>
    <xdr:pic>
      <xdr:nvPicPr>
        <xdr:cNvPr id="369" name="ID_AF38EA7C16A1404FB203C8BF02403B71" descr="眩晕反复发作怎么办"/>
        <xdr:cNvPicPr/>
      </xdr:nvPicPr>
      <xdr:blipFill>
        <a:blip r:embed="rId6"/>
        <a:stretch/>
      </xdr:blipFill>
      <xdr:spPr>
        <a:xfrm>
          <a:off x="3070800" y="6975360"/>
          <a:ext cx="1163880" cy="1238400"/>
        </a:xfrm>
        <a:prstGeom prst="rect">
          <a:avLst/>
        </a:prstGeom>
        <a:ln>
          <a:noFill/>
        </a:ln>
      </xdr:spPr>
    </xdr:pic>
    <xdr:clientData/>
  </xdr:twoCellAnchor>
  <xdr:twoCellAnchor editAs="oneCell">
    <xdr:from>
      <xdr:col>2</xdr:col>
      <xdr:colOff>30600</xdr:colOff>
      <xdr:row>8</xdr:row>
      <xdr:rowOff>38160</xdr:rowOff>
    </xdr:from>
    <xdr:to>
      <xdr:col>2</xdr:col>
      <xdr:colOff>1194480</xdr:colOff>
      <xdr:row>9</xdr:row>
      <xdr:rowOff>5760</xdr:rowOff>
    </xdr:to>
    <xdr:pic>
      <xdr:nvPicPr>
        <xdr:cNvPr id="370" name="ID_17A5630FC6584E5BA0A5F6DF96A15CFF" descr="C:\Users\weimai\Desktop\宣教二维码4\眩晕三招治失眠.png眩晕三招治失眠"/>
        <xdr:cNvPicPr/>
      </xdr:nvPicPr>
      <xdr:blipFill>
        <a:blip r:embed="rId7"/>
        <a:stretch/>
      </xdr:blipFill>
      <xdr:spPr>
        <a:xfrm>
          <a:off x="3070800" y="8246160"/>
          <a:ext cx="1163880" cy="1238040"/>
        </a:xfrm>
        <a:prstGeom prst="rect">
          <a:avLst/>
        </a:prstGeom>
        <a:ln>
          <a:noFill/>
        </a:ln>
      </xdr:spPr>
    </xdr:pic>
    <xdr:clientData/>
  </xdr:twoCellAnchor>
  <xdr:twoCellAnchor editAs="oneCell">
    <xdr:from>
      <xdr:col>2</xdr:col>
      <xdr:colOff>30600</xdr:colOff>
      <xdr:row>9</xdr:row>
      <xdr:rowOff>38160</xdr:rowOff>
    </xdr:from>
    <xdr:to>
      <xdr:col>2</xdr:col>
      <xdr:colOff>1194480</xdr:colOff>
      <xdr:row>10</xdr:row>
      <xdr:rowOff>5760</xdr:rowOff>
    </xdr:to>
    <xdr:pic>
      <xdr:nvPicPr>
        <xdr:cNvPr id="371" name="ID_B4A7B48CA4F042E0A6A25157FE1A5CA2" descr="眩晕焦虑"/>
        <xdr:cNvPicPr/>
      </xdr:nvPicPr>
      <xdr:blipFill>
        <a:blip r:embed="rId8"/>
        <a:stretch/>
      </xdr:blipFill>
      <xdr:spPr>
        <a:xfrm>
          <a:off x="3070800" y="9516600"/>
          <a:ext cx="1163880" cy="1238400"/>
        </a:xfrm>
        <a:prstGeom prst="rect">
          <a:avLst/>
        </a:prstGeom>
        <a:ln>
          <a:noFill/>
        </a:ln>
      </xdr:spPr>
    </xdr:pic>
    <xdr:clientData/>
  </xdr:twoCellAnchor>
  <xdr:twoCellAnchor editAs="oneCell">
    <xdr:from>
      <xdr:col>2</xdr:col>
      <xdr:colOff>30600</xdr:colOff>
      <xdr:row>10</xdr:row>
      <xdr:rowOff>38160</xdr:rowOff>
    </xdr:from>
    <xdr:to>
      <xdr:col>2</xdr:col>
      <xdr:colOff>1194480</xdr:colOff>
      <xdr:row>11</xdr:row>
      <xdr:rowOff>5760</xdr:rowOff>
    </xdr:to>
    <xdr:pic>
      <xdr:nvPicPr>
        <xdr:cNvPr id="372" name="ID_569FF4A3ADBB4E468C8D401D8D79FF05" descr="一分钟了解眩晕症"/>
        <xdr:cNvPicPr/>
      </xdr:nvPicPr>
      <xdr:blipFill>
        <a:blip r:embed="rId9"/>
        <a:stretch/>
      </xdr:blipFill>
      <xdr:spPr>
        <a:xfrm>
          <a:off x="3070800" y="10787400"/>
          <a:ext cx="1163880" cy="1238040"/>
        </a:xfrm>
        <a:prstGeom prst="rect">
          <a:avLst/>
        </a:prstGeom>
        <a:ln>
          <a:noFill/>
        </a:ln>
      </xdr:spPr>
    </xdr:pic>
    <xdr:clientData/>
  </xdr:twoCellAnchor>
  <xdr:twoCellAnchor editAs="oneCell">
    <xdr:from>
      <xdr:col>2</xdr:col>
      <xdr:colOff>30600</xdr:colOff>
      <xdr:row>11</xdr:row>
      <xdr:rowOff>38160</xdr:rowOff>
    </xdr:from>
    <xdr:to>
      <xdr:col>2</xdr:col>
      <xdr:colOff>1194480</xdr:colOff>
      <xdr:row>12</xdr:row>
      <xdr:rowOff>5760</xdr:rowOff>
    </xdr:to>
    <xdr:pic>
      <xdr:nvPicPr>
        <xdr:cNvPr id="373" name="ID_91A13942D80E44F9AF66431F25EA7036" descr="耳石症康复宣教"/>
        <xdr:cNvPicPr/>
      </xdr:nvPicPr>
      <xdr:blipFill>
        <a:blip r:embed="rId10"/>
        <a:stretch/>
      </xdr:blipFill>
      <xdr:spPr>
        <a:xfrm>
          <a:off x="3070800" y="12057840"/>
          <a:ext cx="1163880" cy="1238400"/>
        </a:xfrm>
        <a:prstGeom prst="rect">
          <a:avLst/>
        </a:prstGeom>
        <a:ln>
          <a:noFill/>
        </a:ln>
      </xdr:spPr>
    </xdr:pic>
    <xdr:clientData/>
  </xdr:twoCellAnchor>
  <xdr:twoCellAnchor editAs="oneCell">
    <xdr:from>
      <xdr:col>2</xdr:col>
      <xdr:colOff>30600</xdr:colOff>
      <xdr:row>12</xdr:row>
      <xdr:rowOff>38160</xdr:rowOff>
    </xdr:from>
    <xdr:to>
      <xdr:col>2</xdr:col>
      <xdr:colOff>1194480</xdr:colOff>
      <xdr:row>13</xdr:row>
      <xdr:rowOff>5760</xdr:rowOff>
    </xdr:to>
    <xdr:pic>
      <xdr:nvPicPr>
        <xdr:cNvPr id="374" name="ID_09C4E7BA698047DDA490E142A03029C2" descr="耳石症健康宣教"/>
        <xdr:cNvPicPr/>
      </xdr:nvPicPr>
      <xdr:blipFill>
        <a:blip r:embed="rId11"/>
        <a:stretch/>
      </xdr:blipFill>
      <xdr:spPr>
        <a:xfrm>
          <a:off x="3070800" y="13328640"/>
          <a:ext cx="1163880" cy="1238040"/>
        </a:xfrm>
        <a:prstGeom prst="rect">
          <a:avLst/>
        </a:prstGeom>
        <a:ln>
          <a:noFill/>
        </a:ln>
      </xdr:spPr>
    </xdr:pic>
    <xdr:clientData/>
  </xdr:twoCellAnchor>
  <xdr:twoCellAnchor editAs="oneCell">
    <xdr:from>
      <xdr:col>2</xdr:col>
      <xdr:colOff>30600</xdr:colOff>
      <xdr:row>13</xdr:row>
      <xdr:rowOff>38160</xdr:rowOff>
    </xdr:from>
    <xdr:to>
      <xdr:col>2</xdr:col>
      <xdr:colOff>1194480</xdr:colOff>
      <xdr:row>14</xdr:row>
      <xdr:rowOff>5760</xdr:rowOff>
    </xdr:to>
    <xdr:pic>
      <xdr:nvPicPr>
        <xdr:cNvPr id="375" name="ID_5CEA21DCEFF04F71BF3966BD54157B35" descr="耳石症反复发作怎么办"/>
        <xdr:cNvPicPr/>
      </xdr:nvPicPr>
      <xdr:blipFill>
        <a:blip r:embed="rId12"/>
        <a:stretch/>
      </xdr:blipFill>
      <xdr:spPr>
        <a:xfrm>
          <a:off x="3070800" y="14599080"/>
          <a:ext cx="1163880" cy="1238400"/>
        </a:xfrm>
        <a:prstGeom prst="rect">
          <a:avLst/>
        </a:prstGeom>
        <a:ln>
          <a:noFill/>
        </a:ln>
      </xdr:spPr>
    </xdr:pic>
    <xdr:clientData/>
  </xdr:twoCellAnchor>
  <xdr:twoCellAnchor editAs="oneCell">
    <xdr:from>
      <xdr:col>2</xdr:col>
      <xdr:colOff>30600</xdr:colOff>
      <xdr:row>14</xdr:row>
      <xdr:rowOff>38160</xdr:rowOff>
    </xdr:from>
    <xdr:to>
      <xdr:col>2</xdr:col>
      <xdr:colOff>1194480</xdr:colOff>
      <xdr:row>15</xdr:row>
      <xdr:rowOff>5760</xdr:rowOff>
    </xdr:to>
    <xdr:pic>
      <xdr:nvPicPr>
        <xdr:cNvPr id="376" name="ID_8C97A7719A0441B9AB3547A442BED2CB" descr="玩手机？小心复发耳石症"/>
        <xdr:cNvPicPr/>
      </xdr:nvPicPr>
      <xdr:blipFill>
        <a:blip r:embed="rId13"/>
        <a:stretch/>
      </xdr:blipFill>
      <xdr:spPr>
        <a:xfrm>
          <a:off x="3070800" y="15869880"/>
          <a:ext cx="1163880" cy="1238040"/>
        </a:xfrm>
        <a:prstGeom prst="rect">
          <a:avLst/>
        </a:prstGeom>
        <a:ln>
          <a:noFill/>
        </a:ln>
      </xdr:spPr>
    </xdr:pic>
    <xdr:clientData/>
  </xdr:twoCellAnchor>
  <xdr:twoCellAnchor editAs="oneCell">
    <xdr:from>
      <xdr:col>2</xdr:col>
      <xdr:colOff>30600</xdr:colOff>
      <xdr:row>15</xdr:row>
      <xdr:rowOff>38160</xdr:rowOff>
    </xdr:from>
    <xdr:to>
      <xdr:col>2</xdr:col>
      <xdr:colOff>1194480</xdr:colOff>
      <xdr:row>16</xdr:row>
      <xdr:rowOff>5760</xdr:rowOff>
    </xdr:to>
    <xdr:pic>
      <xdr:nvPicPr>
        <xdr:cNvPr id="377" name="ID_9C6BD662E864466FB3FF6C77F8A7A4AB" descr="耳石症常复发？专家：警惕合并症！"/>
        <xdr:cNvPicPr/>
      </xdr:nvPicPr>
      <xdr:blipFill>
        <a:blip r:embed="rId14"/>
        <a:stretch/>
      </xdr:blipFill>
      <xdr:spPr>
        <a:xfrm>
          <a:off x="3070800" y="17140320"/>
          <a:ext cx="1163880" cy="1238400"/>
        </a:xfrm>
        <a:prstGeom prst="rect">
          <a:avLst/>
        </a:prstGeom>
        <a:ln>
          <a:noFill/>
        </a:ln>
      </xdr:spPr>
    </xdr:pic>
    <xdr:clientData/>
  </xdr:twoCellAnchor>
  <xdr:twoCellAnchor editAs="oneCell">
    <xdr:from>
      <xdr:col>2</xdr:col>
      <xdr:colOff>30600</xdr:colOff>
      <xdr:row>16</xdr:row>
      <xdr:rowOff>38160</xdr:rowOff>
    </xdr:from>
    <xdr:to>
      <xdr:col>2</xdr:col>
      <xdr:colOff>1194480</xdr:colOff>
      <xdr:row>17</xdr:row>
      <xdr:rowOff>5760</xdr:rowOff>
    </xdr:to>
    <xdr:pic>
      <xdr:nvPicPr>
        <xdr:cNvPr id="378" name="ID_65E993967F5A44B8BA378EC0EA5D8769" descr="如何正确对待“耳屎”"/>
        <xdr:cNvPicPr/>
      </xdr:nvPicPr>
      <xdr:blipFill>
        <a:blip r:embed="rId15"/>
        <a:stretch/>
      </xdr:blipFill>
      <xdr:spPr>
        <a:xfrm>
          <a:off x="3070800" y="18411120"/>
          <a:ext cx="1163880" cy="1238040"/>
        </a:xfrm>
        <a:prstGeom prst="rect">
          <a:avLst/>
        </a:prstGeom>
        <a:ln>
          <a:noFill/>
        </a:ln>
      </xdr:spPr>
    </xdr:pic>
    <xdr:clientData/>
  </xdr:twoCellAnchor>
  <xdr:twoCellAnchor editAs="oneCell">
    <xdr:from>
      <xdr:col>2</xdr:col>
      <xdr:colOff>30600</xdr:colOff>
      <xdr:row>17</xdr:row>
      <xdr:rowOff>38160</xdr:rowOff>
    </xdr:from>
    <xdr:to>
      <xdr:col>2</xdr:col>
      <xdr:colOff>1194480</xdr:colOff>
      <xdr:row>18</xdr:row>
      <xdr:rowOff>5760</xdr:rowOff>
    </xdr:to>
    <xdr:pic>
      <xdr:nvPicPr>
        <xdr:cNvPr id="379" name="ID_09535853EEA84AB1A041B98580D2F1FB" descr="耳石症该怎么运动"/>
        <xdr:cNvPicPr/>
      </xdr:nvPicPr>
      <xdr:blipFill>
        <a:blip r:embed="rId16"/>
        <a:stretch/>
      </xdr:blipFill>
      <xdr:spPr>
        <a:xfrm>
          <a:off x="3070800" y="19681560"/>
          <a:ext cx="1163880" cy="1238400"/>
        </a:xfrm>
        <a:prstGeom prst="rect">
          <a:avLst/>
        </a:prstGeom>
        <a:ln>
          <a:noFill/>
        </a:ln>
      </xdr:spPr>
    </xdr:pic>
    <xdr:clientData/>
  </xdr:twoCellAnchor>
  <xdr:twoCellAnchor editAs="oneCell">
    <xdr:from>
      <xdr:col>2</xdr:col>
      <xdr:colOff>30600</xdr:colOff>
      <xdr:row>18</xdr:row>
      <xdr:rowOff>38160</xdr:rowOff>
    </xdr:from>
    <xdr:to>
      <xdr:col>2</xdr:col>
      <xdr:colOff>1194480</xdr:colOff>
      <xdr:row>19</xdr:row>
      <xdr:rowOff>5760</xdr:rowOff>
    </xdr:to>
    <xdr:pic>
      <xdr:nvPicPr>
        <xdr:cNvPr id="380" name="ID_976E103F1E6B421B997B56B9419E972C" descr="耳石症复位后还会头晕吗"/>
        <xdr:cNvPicPr/>
      </xdr:nvPicPr>
      <xdr:blipFill>
        <a:blip r:embed="rId17"/>
        <a:stretch/>
      </xdr:blipFill>
      <xdr:spPr>
        <a:xfrm>
          <a:off x="3070800" y="20952360"/>
          <a:ext cx="1163880" cy="1238040"/>
        </a:xfrm>
        <a:prstGeom prst="rect">
          <a:avLst/>
        </a:prstGeom>
        <a:ln>
          <a:noFill/>
        </a:ln>
      </xdr:spPr>
    </xdr:pic>
    <xdr:clientData/>
  </xdr:twoCellAnchor>
  <xdr:twoCellAnchor editAs="oneCell">
    <xdr:from>
      <xdr:col>2</xdr:col>
      <xdr:colOff>30600</xdr:colOff>
      <xdr:row>19</xdr:row>
      <xdr:rowOff>38160</xdr:rowOff>
    </xdr:from>
    <xdr:to>
      <xdr:col>2</xdr:col>
      <xdr:colOff>1194480</xdr:colOff>
      <xdr:row>20</xdr:row>
      <xdr:rowOff>5760</xdr:rowOff>
    </xdr:to>
    <xdr:pic>
      <xdr:nvPicPr>
        <xdr:cNvPr id="381" name="ID_13147ABC8A574805A8A4429F425C7712" descr="得了耳石症，复位以后还要注意什么？"/>
        <xdr:cNvPicPr/>
      </xdr:nvPicPr>
      <xdr:blipFill>
        <a:blip r:embed="rId18"/>
        <a:stretch/>
      </xdr:blipFill>
      <xdr:spPr>
        <a:xfrm>
          <a:off x="3070800" y="22222800"/>
          <a:ext cx="1163880" cy="1238400"/>
        </a:xfrm>
        <a:prstGeom prst="rect">
          <a:avLst/>
        </a:prstGeom>
        <a:ln>
          <a:noFill/>
        </a:ln>
      </xdr:spPr>
    </xdr:pic>
    <xdr:clientData/>
  </xdr:twoCellAnchor>
  <xdr:twoCellAnchor editAs="oneCell">
    <xdr:from>
      <xdr:col>2</xdr:col>
      <xdr:colOff>30600</xdr:colOff>
      <xdr:row>20</xdr:row>
      <xdr:rowOff>38160</xdr:rowOff>
    </xdr:from>
    <xdr:to>
      <xdr:col>2</xdr:col>
      <xdr:colOff>1194480</xdr:colOff>
      <xdr:row>21</xdr:row>
      <xdr:rowOff>5760</xdr:rowOff>
    </xdr:to>
    <xdr:pic>
      <xdr:nvPicPr>
        <xdr:cNvPr id="382" name="ID_A5A25741A2064B169AB0AE77740467DB" descr="耳石症的饮食建议"/>
        <xdr:cNvPicPr/>
      </xdr:nvPicPr>
      <xdr:blipFill>
        <a:blip r:embed="rId19"/>
        <a:stretch/>
      </xdr:blipFill>
      <xdr:spPr>
        <a:xfrm>
          <a:off x="3070800" y="23493600"/>
          <a:ext cx="1163880" cy="1238400"/>
        </a:xfrm>
        <a:prstGeom prst="rect">
          <a:avLst/>
        </a:prstGeom>
        <a:ln>
          <a:noFill/>
        </a:ln>
      </xdr:spPr>
    </xdr:pic>
    <xdr:clientData/>
  </xdr:twoCellAnchor>
  <xdr:twoCellAnchor editAs="oneCell">
    <xdr:from>
      <xdr:col>2</xdr:col>
      <xdr:colOff>30600</xdr:colOff>
      <xdr:row>21</xdr:row>
      <xdr:rowOff>38160</xdr:rowOff>
    </xdr:from>
    <xdr:to>
      <xdr:col>2</xdr:col>
      <xdr:colOff>1194480</xdr:colOff>
      <xdr:row>21</xdr:row>
      <xdr:rowOff>1275840</xdr:rowOff>
    </xdr:to>
    <xdr:pic>
      <xdr:nvPicPr>
        <xdr:cNvPr id="383" name="ID_AF2A974F56CC41BB932D7D02F7B830DF" descr="耳石症疾病介绍"/>
        <xdr:cNvPicPr/>
      </xdr:nvPicPr>
      <xdr:blipFill>
        <a:blip r:embed="rId20"/>
        <a:stretch/>
      </xdr:blipFill>
      <xdr:spPr>
        <a:xfrm>
          <a:off x="3070800" y="24764400"/>
          <a:ext cx="1163880" cy="1237680"/>
        </a:xfrm>
        <a:prstGeom prst="rect">
          <a:avLst/>
        </a:prstGeom>
        <a:ln>
          <a:noFill/>
        </a:ln>
      </xdr:spPr>
    </xdr:pic>
    <xdr:clientData/>
  </xdr:twoCellAnchor>
  <xdr:twoCellAnchor editAs="oneCell">
    <xdr:from>
      <xdr:col>2</xdr:col>
      <xdr:colOff>71640</xdr:colOff>
      <xdr:row>22</xdr:row>
      <xdr:rowOff>109800</xdr:rowOff>
    </xdr:from>
    <xdr:to>
      <xdr:col>2</xdr:col>
      <xdr:colOff>1204920</xdr:colOff>
      <xdr:row>22</xdr:row>
      <xdr:rowOff>1243800</xdr:rowOff>
    </xdr:to>
    <xdr:pic>
      <xdr:nvPicPr>
        <xdr:cNvPr id="384" name="图片 1" descr="声带术后小贴士"/>
        <xdr:cNvPicPr/>
      </xdr:nvPicPr>
      <xdr:blipFill>
        <a:blip r:embed="rId21"/>
        <a:stretch/>
      </xdr:blipFill>
      <xdr:spPr>
        <a:xfrm>
          <a:off x="3111840" y="26169480"/>
          <a:ext cx="1133280" cy="1134000"/>
        </a:xfrm>
        <a:prstGeom prst="rect">
          <a:avLst/>
        </a:prstGeom>
        <a:ln>
          <a:noFill/>
        </a:ln>
      </xdr:spPr>
    </xdr:pic>
    <xdr:clientData/>
  </xdr:twoCellAnchor>
  <xdr:twoCellAnchor editAs="oneCell">
    <xdr:from>
      <xdr:col>2</xdr:col>
      <xdr:colOff>6480</xdr:colOff>
      <xdr:row>22</xdr:row>
      <xdr:rowOff>1370880</xdr:rowOff>
    </xdr:from>
    <xdr:to>
      <xdr:col>2</xdr:col>
      <xdr:colOff>1171800</xdr:colOff>
      <xdr:row>23</xdr:row>
      <xdr:rowOff>1170720</xdr:rowOff>
    </xdr:to>
    <xdr:pic>
      <xdr:nvPicPr>
        <xdr:cNvPr id="385" name="图片 2" descr="什么是会厌囊肿"/>
        <xdr:cNvPicPr/>
      </xdr:nvPicPr>
      <xdr:blipFill>
        <a:blip r:embed="rId22"/>
        <a:stretch/>
      </xdr:blipFill>
      <xdr:spPr>
        <a:xfrm>
          <a:off x="3046680" y="27430560"/>
          <a:ext cx="1165320" cy="1171440"/>
        </a:xfrm>
        <a:prstGeom prst="rect">
          <a:avLst/>
        </a:prstGeom>
        <a:ln>
          <a:noFill/>
        </a:ln>
      </xdr:spPr>
    </xdr:pic>
    <xdr:clientData/>
  </xdr:twoCellAnchor>
</xdr:wsDr>
</file>

<file path=xl/drawings/drawing19.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97200</xdr:colOff>
      <xdr:row>2</xdr:row>
      <xdr:rowOff>19080</xdr:rowOff>
    </xdr:from>
    <xdr:to>
      <xdr:col>2</xdr:col>
      <xdr:colOff>1476720</xdr:colOff>
      <xdr:row>2</xdr:row>
      <xdr:rowOff>1256760</xdr:rowOff>
    </xdr:to>
    <xdr:pic>
      <xdr:nvPicPr>
        <xdr:cNvPr id="386" name="ID_FE89B9B52A274345BB0F16C7778533FA" descr="您了解干眼症吗？"/>
        <xdr:cNvPicPr/>
      </xdr:nvPicPr>
      <xdr:blipFill>
        <a:blip r:embed="rId1"/>
        <a:stretch/>
      </xdr:blipFill>
      <xdr:spPr>
        <a:xfrm>
          <a:off x="3052800" y="552240"/>
          <a:ext cx="1379520" cy="1237680"/>
        </a:xfrm>
        <a:prstGeom prst="rect">
          <a:avLst/>
        </a:prstGeom>
        <a:ln>
          <a:noFill/>
        </a:ln>
      </xdr:spPr>
    </xdr:pic>
    <xdr:clientData/>
  </xdr:twoCellAnchor>
  <xdr:twoCellAnchor editAs="oneCell">
    <xdr:from>
      <xdr:col>2</xdr:col>
      <xdr:colOff>97920</xdr:colOff>
      <xdr:row>3</xdr:row>
      <xdr:rowOff>19080</xdr:rowOff>
    </xdr:from>
    <xdr:to>
      <xdr:col>2</xdr:col>
      <xdr:colOff>1476720</xdr:colOff>
      <xdr:row>3</xdr:row>
      <xdr:rowOff>1256760</xdr:rowOff>
    </xdr:to>
    <xdr:pic>
      <xdr:nvPicPr>
        <xdr:cNvPr id="387" name="ID_74F4933DD25D4DC1A8CB281F3A9FD53F" descr="干眼症如何护理"/>
        <xdr:cNvPicPr/>
      </xdr:nvPicPr>
      <xdr:blipFill>
        <a:blip r:embed="rId2"/>
        <a:stretch/>
      </xdr:blipFill>
      <xdr:spPr>
        <a:xfrm>
          <a:off x="3053520" y="1823040"/>
          <a:ext cx="1378800" cy="123768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44280</xdr:colOff>
      <xdr:row>2</xdr:row>
      <xdr:rowOff>19080</xdr:rowOff>
    </xdr:from>
    <xdr:to>
      <xdr:col>2</xdr:col>
      <xdr:colOff>1195920</xdr:colOff>
      <xdr:row>2</xdr:row>
      <xdr:rowOff>1256760</xdr:rowOff>
    </xdr:to>
    <xdr:pic>
      <xdr:nvPicPr>
        <xdr:cNvPr id="10" name="ID_C026F81372CF40708749DF63E4D720DC" descr="体检发现血糖偏高怎么办呢"/>
        <xdr:cNvPicPr/>
      </xdr:nvPicPr>
      <xdr:blipFill>
        <a:blip r:embed="rId1"/>
        <a:stretch/>
      </xdr:blipFill>
      <xdr:spPr>
        <a:xfrm>
          <a:off x="3483720" y="552240"/>
          <a:ext cx="1151640" cy="1237680"/>
        </a:xfrm>
        <a:prstGeom prst="rect">
          <a:avLst/>
        </a:prstGeom>
        <a:ln>
          <a:noFill/>
        </a:ln>
      </xdr:spPr>
    </xdr:pic>
    <xdr:clientData/>
  </xdr:twoCellAnchor>
  <xdr:twoCellAnchor editAs="oneCell">
    <xdr:from>
      <xdr:col>2</xdr:col>
      <xdr:colOff>45000</xdr:colOff>
      <xdr:row>3</xdr:row>
      <xdr:rowOff>19080</xdr:rowOff>
    </xdr:from>
    <xdr:to>
      <xdr:col>2</xdr:col>
      <xdr:colOff>1196280</xdr:colOff>
      <xdr:row>3</xdr:row>
      <xdr:rowOff>1256760</xdr:rowOff>
    </xdr:to>
    <xdr:pic>
      <xdr:nvPicPr>
        <xdr:cNvPr id="11" name="ID_0F91DB53AF3944DCBAD31B29A93D189C" descr="肿瘤指标阳性怎么办？"/>
        <xdr:cNvPicPr/>
      </xdr:nvPicPr>
      <xdr:blipFill>
        <a:blip r:embed="rId2"/>
        <a:stretch/>
      </xdr:blipFill>
      <xdr:spPr>
        <a:xfrm>
          <a:off x="3484440" y="1823040"/>
          <a:ext cx="1151280" cy="1237680"/>
        </a:xfrm>
        <a:prstGeom prst="rect">
          <a:avLst/>
        </a:prstGeom>
        <a:ln>
          <a:noFill/>
        </a:ln>
      </xdr:spPr>
    </xdr:pic>
    <xdr:clientData/>
  </xdr:twoCellAnchor>
  <xdr:twoCellAnchor editAs="oneCell">
    <xdr:from>
      <xdr:col>2</xdr:col>
      <xdr:colOff>45000</xdr:colOff>
      <xdr:row>4</xdr:row>
      <xdr:rowOff>19080</xdr:rowOff>
    </xdr:from>
    <xdr:to>
      <xdr:col>2</xdr:col>
      <xdr:colOff>1196280</xdr:colOff>
      <xdr:row>4</xdr:row>
      <xdr:rowOff>1256760</xdr:rowOff>
    </xdr:to>
    <xdr:pic>
      <xdr:nvPicPr>
        <xdr:cNvPr id="12" name="ID_9F9F4381B59E49CAB1A7389BE184D63F" descr="C:\Users\weimai\Desktop\宣教二维码\远离“油腻”，畅享清爽.png远离“油腻”，畅享清爽"/>
        <xdr:cNvPicPr/>
      </xdr:nvPicPr>
      <xdr:blipFill>
        <a:blip r:embed="rId3"/>
        <a:stretch/>
      </xdr:blipFill>
      <xdr:spPr>
        <a:xfrm>
          <a:off x="3484440" y="3093480"/>
          <a:ext cx="1151280" cy="1237680"/>
        </a:xfrm>
        <a:prstGeom prst="rect">
          <a:avLst/>
        </a:prstGeom>
        <a:ln>
          <a:noFill/>
        </a:ln>
      </xdr:spPr>
    </xdr:pic>
    <xdr:clientData/>
  </xdr:twoCellAnchor>
  <xdr:twoCellAnchor editAs="oneCell">
    <xdr:from>
      <xdr:col>2</xdr:col>
      <xdr:colOff>45000</xdr:colOff>
      <xdr:row>5</xdr:row>
      <xdr:rowOff>19080</xdr:rowOff>
    </xdr:from>
    <xdr:to>
      <xdr:col>2</xdr:col>
      <xdr:colOff>1196280</xdr:colOff>
      <xdr:row>5</xdr:row>
      <xdr:rowOff>1256760</xdr:rowOff>
    </xdr:to>
    <xdr:pic>
      <xdr:nvPicPr>
        <xdr:cNvPr id="13" name="ID_F49DEB13B6A54A94AB75D96AC80FD31B" descr="“体检发现肺结节，我是不是摊上大事了？”"/>
        <xdr:cNvPicPr/>
      </xdr:nvPicPr>
      <xdr:blipFill>
        <a:blip r:embed="rId4"/>
        <a:stretch/>
      </xdr:blipFill>
      <xdr:spPr>
        <a:xfrm>
          <a:off x="3484440" y="4364280"/>
          <a:ext cx="1151280" cy="1237680"/>
        </a:xfrm>
        <a:prstGeom prst="rect">
          <a:avLst/>
        </a:prstGeom>
        <a:ln>
          <a:noFill/>
        </a:ln>
      </xdr:spPr>
    </xdr:pic>
    <xdr:clientData/>
  </xdr:twoCellAnchor>
  <xdr:twoCellAnchor editAs="oneCell">
    <xdr:from>
      <xdr:col>2</xdr:col>
      <xdr:colOff>45000</xdr:colOff>
      <xdr:row>6</xdr:row>
      <xdr:rowOff>19080</xdr:rowOff>
    </xdr:from>
    <xdr:to>
      <xdr:col>2</xdr:col>
      <xdr:colOff>1196280</xdr:colOff>
      <xdr:row>6</xdr:row>
      <xdr:rowOff>1256760</xdr:rowOff>
    </xdr:to>
    <xdr:pic>
      <xdr:nvPicPr>
        <xdr:cNvPr id="14" name="ID_E1950BEA12DA4BE08560583187AEFD45" descr="加强自我管理，让脂肪肝逆转"/>
        <xdr:cNvPicPr/>
      </xdr:nvPicPr>
      <xdr:blipFill>
        <a:blip r:embed="rId5"/>
        <a:stretch/>
      </xdr:blipFill>
      <xdr:spPr>
        <a:xfrm>
          <a:off x="3484440" y="5634720"/>
          <a:ext cx="1151280" cy="1237680"/>
        </a:xfrm>
        <a:prstGeom prst="rect">
          <a:avLst/>
        </a:prstGeom>
        <a:ln>
          <a:noFill/>
        </a:ln>
      </xdr:spPr>
    </xdr:pic>
    <xdr:clientData/>
  </xdr:twoCellAnchor>
  <xdr:twoCellAnchor editAs="oneCell">
    <xdr:from>
      <xdr:col>2</xdr:col>
      <xdr:colOff>45000</xdr:colOff>
      <xdr:row>7</xdr:row>
      <xdr:rowOff>19080</xdr:rowOff>
    </xdr:from>
    <xdr:to>
      <xdr:col>2</xdr:col>
      <xdr:colOff>1196280</xdr:colOff>
      <xdr:row>7</xdr:row>
      <xdr:rowOff>1256760</xdr:rowOff>
    </xdr:to>
    <xdr:pic>
      <xdr:nvPicPr>
        <xdr:cNvPr id="15" name="ID_031435836F244E278FC1A787E2E1AC30" descr="体检发现尿酸高，小心痛风来敲门"/>
        <xdr:cNvPicPr/>
      </xdr:nvPicPr>
      <xdr:blipFill>
        <a:blip r:embed="rId6"/>
        <a:stretch/>
      </xdr:blipFill>
      <xdr:spPr>
        <a:xfrm>
          <a:off x="3484440" y="6905520"/>
          <a:ext cx="1151280" cy="1237680"/>
        </a:xfrm>
        <a:prstGeom prst="rect">
          <a:avLst/>
        </a:prstGeom>
        <a:ln>
          <a:noFill/>
        </a:ln>
      </xdr:spPr>
    </xdr:pic>
    <xdr:clientData/>
  </xdr:twoCellAnchor>
  <xdr:twoCellAnchor editAs="oneCell">
    <xdr:from>
      <xdr:col>2</xdr:col>
      <xdr:colOff>35640</xdr:colOff>
      <xdr:row>8</xdr:row>
      <xdr:rowOff>19080</xdr:rowOff>
    </xdr:from>
    <xdr:to>
      <xdr:col>2</xdr:col>
      <xdr:colOff>1196280</xdr:colOff>
      <xdr:row>8</xdr:row>
      <xdr:rowOff>1256760</xdr:rowOff>
    </xdr:to>
    <xdr:pic>
      <xdr:nvPicPr>
        <xdr:cNvPr id="16" name="ID_13C541437D504DDAA406823F0F4F86A2" descr="体检-健康生活小贴士"/>
        <xdr:cNvPicPr/>
      </xdr:nvPicPr>
      <xdr:blipFill>
        <a:blip r:embed="rId7"/>
        <a:stretch/>
      </xdr:blipFill>
      <xdr:spPr>
        <a:xfrm>
          <a:off x="3475080" y="8175960"/>
          <a:ext cx="1160640" cy="1237680"/>
        </a:xfrm>
        <a:prstGeom prst="rect">
          <a:avLst/>
        </a:prstGeom>
        <a:ln>
          <a:noFill/>
        </a:ln>
      </xdr:spPr>
    </xdr:pic>
    <xdr:clientData/>
  </xdr:twoCellAnchor>
  <xdr:twoCellAnchor editAs="oneCell">
    <xdr:from>
      <xdr:col>2</xdr:col>
      <xdr:colOff>3240</xdr:colOff>
      <xdr:row>9</xdr:row>
      <xdr:rowOff>5760</xdr:rowOff>
    </xdr:from>
    <xdr:to>
      <xdr:col>2</xdr:col>
      <xdr:colOff>1213560</xdr:colOff>
      <xdr:row>9</xdr:row>
      <xdr:rowOff>1213920</xdr:rowOff>
    </xdr:to>
    <xdr:pic>
      <xdr:nvPicPr>
        <xdr:cNvPr id="17" name="图片 1" descr="体内毒素知多少"/>
        <xdr:cNvPicPr/>
      </xdr:nvPicPr>
      <xdr:blipFill>
        <a:blip r:embed="rId8"/>
        <a:stretch/>
      </xdr:blipFill>
      <xdr:spPr>
        <a:xfrm>
          <a:off x="3442680" y="9433440"/>
          <a:ext cx="1210320" cy="1208160"/>
        </a:xfrm>
        <a:prstGeom prst="rect">
          <a:avLst/>
        </a:prstGeom>
        <a:ln>
          <a:noFill/>
        </a:ln>
      </xdr:spPr>
    </xdr:pic>
    <xdr:clientData/>
  </xdr:twoCellAnchor>
  <xdr:twoCellAnchor editAs="oneCell">
    <xdr:from>
      <xdr:col>2</xdr:col>
      <xdr:colOff>7560</xdr:colOff>
      <xdr:row>10</xdr:row>
      <xdr:rowOff>27360</xdr:rowOff>
    </xdr:from>
    <xdr:to>
      <xdr:col>2</xdr:col>
      <xdr:colOff>1229040</xdr:colOff>
      <xdr:row>10</xdr:row>
      <xdr:rowOff>1255320</xdr:rowOff>
    </xdr:to>
    <xdr:pic>
      <xdr:nvPicPr>
        <xdr:cNvPr id="18" name="图片 2" descr="双酚A知多少"/>
        <xdr:cNvPicPr/>
      </xdr:nvPicPr>
      <xdr:blipFill>
        <a:blip r:embed="rId9"/>
        <a:stretch/>
      </xdr:blipFill>
      <xdr:spPr>
        <a:xfrm>
          <a:off x="3447000" y="10737720"/>
          <a:ext cx="1221480" cy="1227960"/>
        </a:xfrm>
        <a:prstGeom prst="rect">
          <a:avLst/>
        </a:prstGeom>
        <a:ln>
          <a:noFill/>
        </a:ln>
      </xdr:spPr>
    </xdr:pic>
    <xdr:clientData/>
  </xdr:twoCellAnchor>
  <xdr:twoCellAnchor editAs="oneCell">
    <xdr:from>
      <xdr:col>2</xdr:col>
      <xdr:colOff>3240</xdr:colOff>
      <xdr:row>11</xdr:row>
      <xdr:rowOff>1800</xdr:rowOff>
    </xdr:from>
    <xdr:to>
      <xdr:col>2</xdr:col>
      <xdr:colOff>1212840</xdr:colOff>
      <xdr:row>11</xdr:row>
      <xdr:rowOff>1208880</xdr:rowOff>
    </xdr:to>
    <xdr:pic>
      <xdr:nvPicPr>
        <xdr:cNvPr id="19" name="图片 3" descr="尼古丁知多少"/>
        <xdr:cNvPicPr/>
      </xdr:nvPicPr>
      <xdr:blipFill>
        <a:blip r:embed="rId10"/>
        <a:stretch/>
      </xdr:blipFill>
      <xdr:spPr>
        <a:xfrm>
          <a:off x="3442680" y="12109320"/>
          <a:ext cx="1209600" cy="1207080"/>
        </a:xfrm>
        <a:prstGeom prst="rect">
          <a:avLst/>
        </a:prstGeom>
        <a:ln>
          <a:noFill/>
        </a:ln>
      </xdr:spPr>
    </xdr:pic>
    <xdr:clientData/>
  </xdr:twoCellAnchor>
  <xdr:twoCellAnchor editAs="oneCell">
    <xdr:from>
      <xdr:col>2</xdr:col>
      <xdr:colOff>2520</xdr:colOff>
      <xdr:row>12</xdr:row>
      <xdr:rowOff>38880</xdr:rowOff>
    </xdr:from>
    <xdr:to>
      <xdr:col>2</xdr:col>
      <xdr:colOff>1116720</xdr:colOff>
      <xdr:row>12</xdr:row>
      <xdr:rowOff>1150560</xdr:rowOff>
    </xdr:to>
    <xdr:pic>
      <xdr:nvPicPr>
        <xdr:cNvPr id="20" name="图片 4" descr="你了解环境毒素吗？"/>
        <xdr:cNvPicPr/>
      </xdr:nvPicPr>
      <xdr:blipFill>
        <a:blip r:embed="rId11"/>
        <a:stretch/>
      </xdr:blipFill>
      <xdr:spPr>
        <a:xfrm>
          <a:off x="3441960" y="13479840"/>
          <a:ext cx="1114200" cy="1111680"/>
        </a:xfrm>
        <a:prstGeom prst="rect">
          <a:avLst/>
        </a:prstGeom>
        <a:ln>
          <a:noFill/>
        </a:ln>
      </xdr:spPr>
    </xdr:pic>
    <xdr:clientData/>
  </xdr:twoCellAnchor>
</xdr:wsDr>
</file>

<file path=xl/drawings/drawing20.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65520</xdr:colOff>
      <xdr:row>2</xdr:row>
      <xdr:rowOff>19080</xdr:rowOff>
    </xdr:from>
    <xdr:to>
      <xdr:col>2</xdr:col>
      <xdr:colOff>1356840</xdr:colOff>
      <xdr:row>2</xdr:row>
      <xdr:rowOff>1256760</xdr:rowOff>
    </xdr:to>
    <xdr:pic>
      <xdr:nvPicPr>
        <xdr:cNvPr id="388" name="ID_21477C63E3A9461B9EAB124CFBE6E318" descr="甲状腺结节的分级和注意事项"/>
        <xdr:cNvPicPr/>
      </xdr:nvPicPr>
      <xdr:blipFill>
        <a:blip r:embed="rId1"/>
        <a:stretch/>
      </xdr:blipFill>
      <xdr:spPr>
        <a:xfrm>
          <a:off x="3165480" y="603000"/>
          <a:ext cx="1291320" cy="1237680"/>
        </a:xfrm>
        <a:prstGeom prst="rect">
          <a:avLst/>
        </a:prstGeom>
        <a:ln>
          <a:noFill/>
        </a:ln>
      </xdr:spPr>
    </xdr:pic>
    <xdr:clientData/>
  </xdr:twoCellAnchor>
  <xdr:twoCellAnchor editAs="oneCell">
    <xdr:from>
      <xdr:col>2</xdr:col>
      <xdr:colOff>64800</xdr:colOff>
      <xdr:row>3</xdr:row>
      <xdr:rowOff>19080</xdr:rowOff>
    </xdr:from>
    <xdr:to>
      <xdr:col>2</xdr:col>
      <xdr:colOff>1356840</xdr:colOff>
      <xdr:row>3</xdr:row>
      <xdr:rowOff>1256760</xdr:rowOff>
    </xdr:to>
    <xdr:pic>
      <xdr:nvPicPr>
        <xdr:cNvPr id="389" name="ID_1665E7C38AC74FC1A3479189C4F12165" descr="甲状腺关爱服务（张雯）"/>
        <xdr:cNvPicPr/>
      </xdr:nvPicPr>
      <xdr:blipFill>
        <a:blip r:embed="rId2"/>
        <a:stretch/>
      </xdr:blipFill>
      <xdr:spPr>
        <a:xfrm>
          <a:off x="3164760" y="1873800"/>
          <a:ext cx="1292040" cy="1237680"/>
        </a:xfrm>
        <a:prstGeom prst="rect">
          <a:avLst/>
        </a:prstGeom>
        <a:ln>
          <a:noFill/>
        </a:ln>
      </xdr:spPr>
    </xdr:pic>
    <xdr:clientData/>
  </xdr:twoCellAnchor>
  <xdr:twoCellAnchor editAs="oneCell">
    <xdr:from>
      <xdr:col>2</xdr:col>
      <xdr:colOff>64800</xdr:colOff>
      <xdr:row>4</xdr:row>
      <xdr:rowOff>19080</xdr:rowOff>
    </xdr:from>
    <xdr:to>
      <xdr:col>2</xdr:col>
      <xdr:colOff>1356840</xdr:colOff>
      <xdr:row>4</xdr:row>
      <xdr:rowOff>1256760</xdr:rowOff>
    </xdr:to>
    <xdr:pic>
      <xdr:nvPicPr>
        <xdr:cNvPr id="390" name="ID_E7D0B0204F254F39AE7A2387891247DD" descr="甲状腺手术关爱服务（台州中心医院）"/>
        <xdr:cNvPicPr/>
      </xdr:nvPicPr>
      <xdr:blipFill>
        <a:blip r:embed="rId3"/>
        <a:stretch/>
      </xdr:blipFill>
      <xdr:spPr>
        <a:xfrm>
          <a:off x="3164760" y="3144240"/>
          <a:ext cx="1292040" cy="1237680"/>
        </a:xfrm>
        <a:prstGeom prst="rect">
          <a:avLst/>
        </a:prstGeom>
        <a:ln>
          <a:noFill/>
        </a:ln>
      </xdr:spPr>
    </xdr:pic>
    <xdr:clientData/>
  </xdr:twoCellAnchor>
  <xdr:twoCellAnchor editAs="oneCell">
    <xdr:from>
      <xdr:col>2</xdr:col>
      <xdr:colOff>64800</xdr:colOff>
      <xdr:row>5</xdr:row>
      <xdr:rowOff>19080</xdr:rowOff>
    </xdr:from>
    <xdr:to>
      <xdr:col>2</xdr:col>
      <xdr:colOff>1356840</xdr:colOff>
      <xdr:row>5</xdr:row>
      <xdr:rowOff>1256760</xdr:rowOff>
    </xdr:to>
    <xdr:pic>
      <xdr:nvPicPr>
        <xdr:cNvPr id="391" name="ID_8BF20CA51E924128AFED029DCCD8B4CC" descr="复诊小知识"/>
        <xdr:cNvPicPr/>
      </xdr:nvPicPr>
      <xdr:blipFill>
        <a:blip r:embed="rId4"/>
        <a:stretch/>
      </xdr:blipFill>
      <xdr:spPr>
        <a:xfrm>
          <a:off x="3164760" y="4415040"/>
          <a:ext cx="1292040" cy="1237680"/>
        </a:xfrm>
        <a:prstGeom prst="rect">
          <a:avLst/>
        </a:prstGeom>
        <a:ln>
          <a:noFill/>
        </a:ln>
      </xdr:spPr>
    </xdr:pic>
    <xdr:clientData/>
  </xdr:twoCellAnchor>
  <xdr:twoCellAnchor editAs="oneCell">
    <xdr:from>
      <xdr:col>2</xdr:col>
      <xdr:colOff>64800</xdr:colOff>
      <xdr:row>6</xdr:row>
      <xdr:rowOff>19080</xdr:rowOff>
    </xdr:from>
    <xdr:to>
      <xdr:col>2</xdr:col>
      <xdr:colOff>1356840</xdr:colOff>
      <xdr:row>6</xdr:row>
      <xdr:rowOff>1256760</xdr:rowOff>
    </xdr:to>
    <xdr:pic>
      <xdr:nvPicPr>
        <xdr:cNvPr id="392" name="ID_88C979AB86B54F74A317D9BB5DEC09EE" descr="甲状腺手术后的注意事项"/>
        <xdr:cNvPicPr/>
      </xdr:nvPicPr>
      <xdr:blipFill>
        <a:blip r:embed="rId5"/>
        <a:stretch/>
      </xdr:blipFill>
      <xdr:spPr>
        <a:xfrm>
          <a:off x="3164760" y="5685480"/>
          <a:ext cx="1292040" cy="1237680"/>
        </a:xfrm>
        <a:prstGeom prst="rect">
          <a:avLst/>
        </a:prstGeom>
        <a:ln>
          <a:noFill/>
        </a:ln>
      </xdr:spPr>
    </xdr:pic>
    <xdr:clientData/>
  </xdr:twoCellAnchor>
  <xdr:twoCellAnchor editAs="oneCell">
    <xdr:from>
      <xdr:col>2</xdr:col>
      <xdr:colOff>64800</xdr:colOff>
      <xdr:row>7</xdr:row>
      <xdr:rowOff>19080</xdr:rowOff>
    </xdr:from>
    <xdr:to>
      <xdr:col>2</xdr:col>
      <xdr:colOff>1356840</xdr:colOff>
      <xdr:row>7</xdr:row>
      <xdr:rowOff>1256760</xdr:rowOff>
    </xdr:to>
    <xdr:pic>
      <xdr:nvPicPr>
        <xdr:cNvPr id="393" name="ID_FD7CFFA29C7249FDA209925D47ED6080" descr="甲状腺手术后为什么要注意手脚麻木"/>
        <xdr:cNvPicPr/>
      </xdr:nvPicPr>
      <xdr:blipFill>
        <a:blip r:embed="rId6"/>
        <a:stretch/>
      </xdr:blipFill>
      <xdr:spPr>
        <a:xfrm>
          <a:off x="3164760" y="6956280"/>
          <a:ext cx="1292040" cy="1237680"/>
        </a:xfrm>
        <a:prstGeom prst="rect">
          <a:avLst/>
        </a:prstGeom>
        <a:ln>
          <a:noFill/>
        </a:ln>
      </xdr:spPr>
    </xdr:pic>
    <xdr:clientData/>
  </xdr:twoCellAnchor>
  <xdr:twoCellAnchor editAs="oneCell">
    <xdr:from>
      <xdr:col>2</xdr:col>
      <xdr:colOff>64800</xdr:colOff>
      <xdr:row>8</xdr:row>
      <xdr:rowOff>19080</xdr:rowOff>
    </xdr:from>
    <xdr:to>
      <xdr:col>2</xdr:col>
      <xdr:colOff>1356840</xdr:colOff>
      <xdr:row>8</xdr:row>
      <xdr:rowOff>1256760</xdr:rowOff>
    </xdr:to>
    <xdr:pic>
      <xdr:nvPicPr>
        <xdr:cNvPr id="394" name="ID_AF0DA963DE1D4F36BBDF29F1AAF870DC" descr="甲状腺手术前要做哪些准备"/>
        <xdr:cNvPicPr/>
      </xdr:nvPicPr>
      <xdr:blipFill>
        <a:blip r:embed="rId7"/>
        <a:stretch/>
      </xdr:blipFill>
      <xdr:spPr>
        <a:xfrm>
          <a:off x="3164760" y="8227080"/>
          <a:ext cx="1292040" cy="1237680"/>
        </a:xfrm>
        <a:prstGeom prst="rect">
          <a:avLst/>
        </a:prstGeom>
        <a:ln>
          <a:noFill/>
        </a:ln>
      </xdr:spPr>
    </xdr:pic>
    <xdr:clientData/>
  </xdr:twoCellAnchor>
  <xdr:twoCellAnchor editAs="oneCell">
    <xdr:from>
      <xdr:col>2</xdr:col>
      <xdr:colOff>64800</xdr:colOff>
      <xdr:row>9</xdr:row>
      <xdr:rowOff>19080</xdr:rowOff>
    </xdr:from>
    <xdr:to>
      <xdr:col>2</xdr:col>
      <xdr:colOff>1356840</xdr:colOff>
      <xdr:row>9</xdr:row>
      <xdr:rowOff>1256760</xdr:rowOff>
    </xdr:to>
    <xdr:pic>
      <xdr:nvPicPr>
        <xdr:cNvPr id="395" name="ID_BF4E9371A9FB4BF1986A1C66C33537EF" descr="甲状腺术后，了解一点“碘”"/>
        <xdr:cNvPicPr/>
      </xdr:nvPicPr>
      <xdr:blipFill>
        <a:blip r:embed="rId8"/>
        <a:stretch/>
      </xdr:blipFill>
      <xdr:spPr>
        <a:xfrm>
          <a:off x="3164760" y="9497520"/>
          <a:ext cx="1292040" cy="1237680"/>
        </a:xfrm>
        <a:prstGeom prst="rect">
          <a:avLst/>
        </a:prstGeom>
        <a:ln>
          <a:noFill/>
        </a:ln>
      </xdr:spPr>
    </xdr:pic>
    <xdr:clientData/>
  </xdr:twoCellAnchor>
  <xdr:twoCellAnchor editAs="oneCell">
    <xdr:from>
      <xdr:col>2</xdr:col>
      <xdr:colOff>64800</xdr:colOff>
      <xdr:row>10</xdr:row>
      <xdr:rowOff>19080</xdr:rowOff>
    </xdr:from>
    <xdr:to>
      <xdr:col>2</xdr:col>
      <xdr:colOff>1356840</xdr:colOff>
      <xdr:row>10</xdr:row>
      <xdr:rowOff>1256760</xdr:rowOff>
    </xdr:to>
    <xdr:pic>
      <xdr:nvPicPr>
        <xdr:cNvPr id="396" name="ID_8E1D60231C6244B7BB30FF9F2C84CFD9" descr="甲状腺1月复诊提醒"/>
        <xdr:cNvPicPr/>
      </xdr:nvPicPr>
      <xdr:blipFill>
        <a:blip r:embed="rId9"/>
        <a:stretch/>
      </xdr:blipFill>
      <xdr:spPr>
        <a:xfrm>
          <a:off x="3164760" y="10768320"/>
          <a:ext cx="1292040" cy="1237680"/>
        </a:xfrm>
        <a:prstGeom prst="rect">
          <a:avLst/>
        </a:prstGeom>
        <a:ln>
          <a:noFill/>
        </a:ln>
      </xdr:spPr>
    </xdr:pic>
    <xdr:clientData/>
  </xdr:twoCellAnchor>
  <xdr:twoCellAnchor editAs="oneCell">
    <xdr:from>
      <xdr:col>2</xdr:col>
      <xdr:colOff>64800</xdr:colOff>
      <xdr:row>11</xdr:row>
      <xdr:rowOff>19080</xdr:rowOff>
    </xdr:from>
    <xdr:to>
      <xdr:col>2</xdr:col>
      <xdr:colOff>1356840</xdr:colOff>
      <xdr:row>11</xdr:row>
      <xdr:rowOff>1256760</xdr:rowOff>
    </xdr:to>
    <xdr:pic>
      <xdr:nvPicPr>
        <xdr:cNvPr id="397" name="ID_F2E3CD10C1C2418586BD217187F790DE" descr="甲状腺用药提醒"/>
        <xdr:cNvPicPr/>
      </xdr:nvPicPr>
      <xdr:blipFill>
        <a:blip r:embed="rId10"/>
        <a:stretch/>
      </xdr:blipFill>
      <xdr:spPr>
        <a:xfrm>
          <a:off x="3164760" y="12038760"/>
          <a:ext cx="1292040" cy="1237680"/>
        </a:xfrm>
        <a:prstGeom prst="rect">
          <a:avLst/>
        </a:prstGeom>
        <a:ln>
          <a:noFill/>
        </a:ln>
      </xdr:spPr>
    </xdr:pic>
    <xdr:clientData/>
  </xdr:twoCellAnchor>
  <xdr:twoCellAnchor editAs="oneCell">
    <xdr:from>
      <xdr:col>2</xdr:col>
      <xdr:colOff>64800</xdr:colOff>
      <xdr:row>12</xdr:row>
      <xdr:rowOff>19080</xdr:rowOff>
    </xdr:from>
    <xdr:to>
      <xdr:col>2</xdr:col>
      <xdr:colOff>1356840</xdr:colOff>
      <xdr:row>12</xdr:row>
      <xdr:rowOff>1256760</xdr:rowOff>
    </xdr:to>
    <xdr:pic>
      <xdr:nvPicPr>
        <xdr:cNvPr id="398" name="ID_D96559F2C8284D09805AFCA7A76E4D29" descr="甲状腺手术关爱服务（台州医院）"/>
        <xdr:cNvPicPr/>
      </xdr:nvPicPr>
      <xdr:blipFill>
        <a:blip r:embed="rId11"/>
        <a:stretch/>
      </xdr:blipFill>
      <xdr:spPr>
        <a:xfrm>
          <a:off x="3164760" y="13309560"/>
          <a:ext cx="1292040" cy="1237680"/>
        </a:xfrm>
        <a:prstGeom prst="rect">
          <a:avLst/>
        </a:prstGeom>
        <a:ln>
          <a:noFill/>
        </a:ln>
      </xdr:spPr>
    </xdr:pic>
    <xdr:clientData/>
  </xdr:twoCellAnchor>
  <xdr:twoCellAnchor editAs="oneCell">
    <xdr:from>
      <xdr:col>2</xdr:col>
      <xdr:colOff>64800</xdr:colOff>
      <xdr:row>13</xdr:row>
      <xdr:rowOff>19080</xdr:rowOff>
    </xdr:from>
    <xdr:to>
      <xdr:col>2</xdr:col>
      <xdr:colOff>1356840</xdr:colOff>
      <xdr:row>13</xdr:row>
      <xdr:rowOff>1256760</xdr:rowOff>
    </xdr:to>
    <xdr:pic>
      <xdr:nvPicPr>
        <xdr:cNvPr id="399" name="ID_418AB8596ED342B8A7E3D8607524CA71" descr="甲状腺术后康复指导"/>
        <xdr:cNvPicPr/>
      </xdr:nvPicPr>
      <xdr:blipFill>
        <a:blip r:embed="rId12"/>
        <a:stretch/>
      </xdr:blipFill>
      <xdr:spPr>
        <a:xfrm>
          <a:off x="3164760" y="14580000"/>
          <a:ext cx="1292040" cy="1237680"/>
        </a:xfrm>
        <a:prstGeom prst="rect">
          <a:avLst/>
        </a:prstGeom>
        <a:ln>
          <a:noFill/>
        </a:ln>
      </xdr:spPr>
    </xdr:pic>
    <xdr:clientData/>
  </xdr:twoCellAnchor>
  <xdr:twoCellAnchor editAs="oneCell">
    <xdr:from>
      <xdr:col>2</xdr:col>
      <xdr:colOff>64800</xdr:colOff>
      <xdr:row>14</xdr:row>
      <xdr:rowOff>19080</xdr:rowOff>
    </xdr:from>
    <xdr:to>
      <xdr:col>2</xdr:col>
      <xdr:colOff>1356840</xdr:colOff>
      <xdr:row>14</xdr:row>
      <xdr:rowOff>1256760</xdr:rowOff>
    </xdr:to>
    <xdr:pic>
      <xdr:nvPicPr>
        <xdr:cNvPr id="400" name="ID_EADB0D2865CF4374A8F4885975E98108" descr="甲状腺术后用药指导"/>
        <xdr:cNvPicPr/>
      </xdr:nvPicPr>
      <xdr:blipFill>
        <a:blip r:embed="rId13"/>
        <a:stretch/>
      </xdr:blipFill>
      <xdr:spPr>
        <a:xfrm>
          <a:off x="3164760" y="15850800"/>
          <a:ext cx="1292040" cy="1237680"/>
        </a:xfrm>
        <a:prstGeom prst="rect">
          <a:avLst/>
        </a:prstGeom>
        <a:ln>
          <a:noFill/>
        </a:ln>
      </xdr:spPr>
    </xdr:pic>
    <xdr:clientData/>
  </xdr:twoCellAnchor>
  <xdr:twoCellAnchor editAs="oneCell">
    <xdr:from>
      <xdr:col>2</xdr:col>
      <xdr:colOff>64800</xdr:colOff>
      <xdr:row>15</xdr:row>
      <xdr:rowOff>19080</xdr:rowOff>
    </xdr:from>
    <xdr:to>
      <xdr:col>2</xdr:col>
      <xdr:colOff>1356840</xdr:colOff>
      <xdr:row>15</xdr:row>
      <xdr:rowOff>1256760</xdr:rowOff>
    </xdr:to>
    <xdr:pic>
      <xdr:nvPicPr>
        <xdr:cNvPr id="401" name="ID_BF4E2023951A48CAB19B77F950712BD5" descr="甲状腺术后应该如何说话"/>
        <xdr:cNvPicPr/>
      </xdr:nvPicPr>
      <xdr:blipFill>
        <a:blip r:embed="rId14"/>
        <a:stretch/>
      </xdr:blipFill>
      <xdr:spPr>
        <a:xfrm>
          <a:off x="3164760" y="17121240"/>
          <a:ext cx="1292040" cy="1237680"/>
        </a:xfrm>
        <a:prstGeom prst="rect">
          <a:avLst/>
        </a:prstGeom>
        <a:ln>
          <a:noFill/>
        </a:ln>
      </xdr:spPr>
    </xdr:pic>
    <xdr:clientData/>
  </xdr:twoCellAnchor>
  <xdr:twoCellAnchor editAs="oneCell">
    <xdr:from>
      <xdr:col>2</xdr:col>
      <xdr:colOff>64800</xdr:colOff>
      <xdr:row>16</xdr:row>
      <xdr:rowOff>19080</xdr:rowOff>
    </xdr:from>
    <xdr:to>
      <xdr:col>2</xdr:col>
      <xdr:colOff>1356840</xdr:colOff>
      <xdr:row>16</xdr:row>
      <xdr:rowOff>1256760</xdr:rowOff>
    </xdr:to>
    <xdr:pic>
      <xdr:nvPicPr>
        <xdr:cNvPr id="402" name="ID_E43EA943A55545D7B2D100B947DEACE9" descr="甲状腺术后，该怎么吃？"/>
        <xdr:cNvPicPr/>
      </xdr:nvPicPr>
      <xdr:blipFill>
        <a:blip r:embed="rId15"/>
        <a:stretch/>
      </xdr:blipFill>
      <xdr:spPr>
        <a:xfrm>
          <a:off x="3164760" y="18392040"/>
          <a:ext cx="1292040" cy="1237680"/>
        </a:xfrm>
        <a:prstGeom prst="rect">
          <a:avLst/>
        </a:prstGeom>
        <a:ln>
          <a:noFill/>
        </a:ln>
      </xdr:spPr>
    </xdr:pic>
    <xdr:clientData/>
  </xdr:twoCellAnchor>
</xdr:wsDr>
</file>

<file path=xl/drawings/drawing21.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63360</xdr:colOff>
      <xdr:row>2</xdr:row>
      <xdr:rowOff>19080</xdr:rowOff>
    </xdr:from>
    <xdr:to>
      <xdr:col>2</xdr:col>
      <xdr:colOff>1337400</xdr:colOff>
      <xdr:row>2</xdr:row>
      <xdr:rowOff>1256760</xdr:rowOff>
    </xdr:to>
    <xdr:pic>
      <xdr:nvPicPr>
        <xdr:cNvPr id="403" name="ID_F91AB97A427C4611A03FDA88EF91BD1D" descr="什么是乳腺麦默通手术？"/>
        <xdr:cNvPicPr/>
      </xdr:nvPicPr>
      <xdr:blipFill>
        <a:blip r:embed="rId1"/>
        <a:stretch/>
      </xdr:blipFill>
      <xdr:spPr>
        <a:xfrm>
          <a:off x="3142800" y="552240"/>
          <a:ext cx="1274040" cy="1237680"/>
        </a:xfrm>
        <a:prstGeom prst="rect">
          <a:avLst/>
        </a:prstGeom>
        <a:ln>
          <a:noFill/>
        </a:ln>
      </xdr:spPr>
    </xdr:pic>
    <xdr:clientData/>
  </xdr:twoCellAnchor>
  <xdr:twoCellAnchor editAs="oneCell">
    <xdr:from>
      <xdr:col>2</xdr:col>
      <xdr:colOff>64080</xdr:colOff>
      <xdr:row>3</xdr:row>
      <xdr:rowOff>19080</xdr:rowOff>
    </xdr:from>
    <xdr:to>
      <xdr:col>2</xdr:col>
      <xdr:colOff>1337400</xdr:colOff>
      <xdr:row>3</xdr:row>
      <xdr:rowOff>1256760</xdr:rowOff>
    </xdr:to>
    <xdr:pic>
      <xdr:nvPicPr>
        <xdr:cNvPr id="404" name="ID_72861F40660648838CE17089405824CD" descr="乳房自检小贴士"/>
        <xdr:cNvPicPr/>
      </xdr:nvPicPr>
      <xdr:blipFill>
        <a:blip r:embed="rId2"/>
        <a:stretch/>
      </xdr:blipFill>
      <xdr:spPr>
        <a:xfrm>
          <a:off x="3143520" y="1823040"/>
          <a:ext cx="1273320" cy="1237680"/>
        </a:xfrm>
        <a:prstGeom prst="rect">
          <a:avLst/>
        </a:prstGeom>
        <a:ln>
          <a:noFill/>
        </a:ln>
      </xdr:spPr>
    </xdr:pic>
    <xdr:clientData/>
  </xdr:twoCellAnchor>
  <xdr:twoCellAnchor editAs="oneCell">
    <xdr:from>
      <xdr:col>2</xdr:col>
      <xdr:colOff>64080</xdr:colOff>
      <xdr:row>4</xdr:row>
      <xdr:rowOff>19080</xdr:rowOff>
    </xdr:from>
    <xdr:to>
      <xdr:col>2</xdr:col>
      <xdr:colOff>1337400</xdr:colOff>
      <xdr:row>4</xdr:row>
      <xdr:rowOff>1256760</xdr:rowOff>
    </xdr:to>
    <xdr:pic>
      <xdr:nvPicPr>
        <xdr:cNvPr id="405" name="ID_E05A85206D1941C1B1BBF682C82A3796" descr="乳腺术后淋巴水肿怎么处理？"/>
        <xdr:cNvPicPr/>
      </xdr:nvPicPr>
      <xdr:blipFill>
        <a:blip r:embed="rId3"/>
        <a:stretch/>
      </xdr:blipFill>
      <xdr:spPr>
        <a:xfrm>
          <a:off x="3143520" y="3093480"/>
          <a:ext cx="1273320" cy="1237680"/>
        </a:xfrm>
        <a:prstGeom prst="rect">
          <a:avLst/>
        </a:prstGeom>
        <a:ln>
          <a:noFill/>
        </a:ln>
      </xdr:spPr>
    </xdr:pic>
    <xdr:clientData/>
  </xdr:twoCellAnchor>
  <xdr:twoCellAnchor editAs="oneCell">
    <xdr:from>
      <xdr:col>2</xdr:col>
      <xdr:colOff>64080</xdr:colOff>
      <xdr:row>5</xdr:row>
      <xdr:rowOff>19080</xdr:rowOff>
    </xdr:from>
    <xdr:to>
      <xdr:col>2</xdr:col>
      <xdr:colOff>1337400</xdr:colOff>
      <xdr:row>5</xdr:row>
      <xdr:rowOff>1256760</xdr:rowOff>
    </xdr:to>
    <xdr:pic>
      <xdr:nvPicPr>
        <xdr:cNvPr id="406" name="ID_7E7BA965E1B94FF8BC3245C66976DBD5" descr="乳腺术后伤口护理"/>
        <xdr:cNvPicPr/>
      </xdr:nvPicPr>
      <xdr:blipFill>
        <a:blip r:embed="rId4"/>
        <a:stretch/>
      </xdr:blipFill>
      <xdr:spPr>
        <a:xfrm>
          <a:off x="3143520" y="4364280"/>
          <a:ext cx="1273320" cy="1237680"/>
        </a:xfrm>
        <a:prstGeom prst="rect">
          <a:avLst/>
        </a:prstGeom>
        <a:ln>
          <a:noFill/>
        </a:ln>
      </xdr:spPr>
    </xdr:pic>
    <xdr:clientData/>
  </xdr:twoCellAnchor>
  <xdr:twoCellAnchor editAs="oneCell">
    <xdr:from>
      <xdr:col>2</xdr:col>
      <xdr:colOff>63360</xdr:colOff>
      <xdr:row>6</xdr:row>
      <xdr:rowOff>18360</xdr:rowOff>
    </xdr:from>
    <xdr:to>
      <xdr:col>2</xdr:col>
      <xdr:colOff>1179000</xdr:colOff>
      <xdr:row>6</xdr:row>
      <xdr:rowOff>1256040</xdr:rowOff>
    </xdr:to>
    <xdr:pic>
      <xdr:nvPicPr>
        <xdr:cNvPr id="407" name="ID_C7C7D4B0FDEA489FA7A0DC1DE9FAE125" descr="乳腺功能康复操"/>
        <xdr:cNvPicPr/>
      </xdr:nvPicPr>
      <xdr:blipFill>
        <a:blip r:embed="rId5"/>
        <a:stretch/>
      </xdr:blipFill>
      <xdr:spPr>
        <a:xfrm>
          <a:off x="3142800" y="5634000"/>
          <a:ext cx="1115640" cy="1237680"/>
        </a:xfrm>
        <a:prstGeom prst="rect">
          <a:avLst/>
        </a:prstGeom>
        <a:ln>
          <a:noFill/>
        </a:ln>
      </xdr:spPr>
    </xdr:pic>
    <xdr:clientData/>
  </xdr:twoCellAnchor>
  <xdr:twoCellAnchor editAs="oneCell">
    <xdr:from>
      <xdr:col>2</xdr:col>
      <xdr:colOff>64080</xdr:colOff>
      <xdr:row>7</xdr:row>
      <xdr:rowOff>19080</xdr:rowOff>
    </xdr:from>
    <xdr:to>
      <xdr:col>2</xdr:col>
      <xdr:colOff>1337400</xdr:colOff>
      <xdr:row>7</xdr:row>
      <xdr:rowOff>1256760</xdr:rowOff>
    </xdr:to>
    <xdr:pic>
      <xdr:nvPicPr>
        <xdr:cNvPr id="408" name="ID_9A00CCFCEEEA48EEA5FB2776F46D8F54" descr="乳腺健康饮食"/>
        <xdr:cNvPicPr/>
      </xdr:nvPicPr>
      <xdr:blipFill>
        <a:blip r:embed="rId6"/>
        <a:stretch/>
      </xdr:blipFill>
      <xdr:spPr>
        <a:xfrm>
          <a:off x="3143520" y="6905520"/>
          <a:ext cx="1273320" cy="1237680"/>
        </a:xfrm>
        <a:prstGeom prst="rect">
          <a:avLst/>
        </a:prstGeom>
        <a:ln>
          <a:noFill/>
        </a:ln>
      </xdr:spPr>
    </xdr:pic>
    <xdr:clientData/>
  </xdr:twoCellAnchor>
  <xdr:twoCellAnchor editAs="oneCell">
    <xdr:from>
      <xdr:col>2</xdr:col>
      <xdr:colOff>64080</xdr:colOff>
      <xdr:row>8</xdr:row>
      <xdr:rowOff>19080</xdr:rowOff>
    </xdr:from>
    <xdr:to>
      <xdr:col>2</xdr:col>
      <xdr:colOff>1337400</xdr:colOff>
      <xdr:row>8</xdr:row>
      <xdr:rowOff>1256760</xdr:rowOff>
    </xdr:to>
    <xdr:pic>
      <xdr:nvPicPr>
        <xdr:cNvPr id="409" name="ID_1DEABA38D4204BFB994A02B51DB6C791" descr="义乳佩戴小知识"/>
        <xdr:cNvPicPr/>
      </xdr:nvPicPr>
      <xdr:blipFill>
        <a:blip r:embed="rId7"/>
        <a:stretch/>
      </xdr:blipFill>
      <xdr:spPr>
        <a:xfrm>
          <a:off x="3143520" y="8175960"/>
          <a:ext cx="1273320" cy="1237680"/>
        </a:xfrm>
        <a:prstGeom prst="rect">
          <a:avLst/>
        </a:prstGeom>
        <a:ln>
          <a:noFill/>
        </a:ln>
      </xdr:spPr>
    </xdr:pic>
    <xdr:clientData/>
  </xdr:twoCellAnchor>
  <xdr:twoCellAnchor editAs="oneCell">
    <xdr:from>
      <xdr:col>2</xdr:col>
      <xdr:colOff>64080</xdr:colOff>
      <xdr:row>9</xdr:row>
      <xdr:rowOff>19080</xdr:rowOff>
    </xdr:from>
    <xdr:to>
      <xdr:col>2</xdr:col>
      <xdr:colOff>1337400</xdr:colOff>
      <xdr:row>9</xdr:row>
      <xdr:rowOff>1256760</xdr:rowOff>
    </xdr:to>
    <xdr:pic>
      <xdr:nvPicPr>
        <xdr:cNvPr id="410" name="ID_9438C218859547E5A2594467562302B2" descr="乳腺健康歌"/>
        <xdr:cNvPicPr/>
      </xdr:nvPicPr>
      <xdr:blipFill>
        <a:blip r:embed="rId8"/>
        <a:stretch/>
      </xdr:blipFill>
      <xdr:spPr>
        <a:xfrm>
          <a:off x="3143520" y="9446760"/>
          <a:ext cx="1273320" cy="1237680"/>
        </a:xfrm>
        <a:prstGeom prst="rect">
          <a:avLst/>
        </a:prstGeom>
        <a:ln>
          <a:noFill/>
        </a:ln>
      </xdr:spPr>
    </xdr:pic>
    <xdr:clientData/>
  </xdr:twoCellAnchor>
  <xdr:twoCellAnchor editAs="oneCell">
    <xdr:from>
      <xdr:col>2</xdr:col>
      <xdr:colOff>64080</xdr:colOff>
      <xdr:row>10</xdr:row>
      <xdr:rowOff>19080</xdr:rowOff>
    </xdr:from>
    <xdr:to>
      <xdr:col>2</xdr:col>
      <xdr:colOff>1337400</xdr:colOff>
      <xdr:row>10</xdr:row>
      <xdr:rowOff>1256760</xdr:rowOff>
    </xdr:to>
    <xdr:pic>
      <xdr:nvPicPr>
        <xdr:cNvPr id="411" name="ID_CFA60AB31C5A4CD79FC0C55FAD885E1F" descr="乳腺出院指导"/>
        <xdr:cNvPicPr/>
      </xdr:nvPicPr>
      <xdr:blipFill>
        <a:blip r:embed="rId9"/>
        <a:stretch/>
      </xdr:blipFill>
      <xdr:spPr>
        <a:xfrm>
          <a:off x="3143520" y="10717560"/>
          <a:ext cx="1273320" cy="1237680"/>
        </a:xfrm>
        <a:prstGeom prst="rect">
          <a:avLst/>
        </a:prstGeom>
        <a:ln>
          <a:noFill/>
        </a:ln>
      </xdr:spPr>
    </xdr:pic>
    <xdr:clientData/>
  </xdr:twoCellAnchor>
  <xdr:twoCellAnchor editAs="oneCell">
    <xdr:from>
      <xdr:col>2</xdr:col>
      <xdr:colOff>50040</xdr:colOff>
      <xdr:row>11</xdr:row>
      <xdr:rowOff>113040</xdr:rowOff>
    </xdr:from>
    <xdr:to>
      <xdr:col>2</xdr:col>
      <xdr:colOff>1044360</xdr:colOff>
      <xdr:row>11</xdr:row>
      <xdr:rowOff>1108080</xdr:rowOff>
    </xdr:to>
    <xdr:pic>
      <xdr:nvPicPr>
        <xdr:cNvPr id="412" name="图片 1" descr="乳腺良性肿瘤术后须知"/>
        <xdr:cNvPicPr/>
      </xdr:nvPicPr>
      <xdr:blipFill>
        <a:blip r:embed="rId10"/>
        <a:stretch/>
      </xdr:blipFill>
      <xdr:spPr>
        <a:xfrm>
          <a:off x="3129480" y="12081960"/>
          <a:ext cx="994320" cy="995040"/>
        </a:xfrm>
        <a:prstGeom prst="rect">
          <a:avLst/>
        </a:prstGeom>
        <a:ln>
          <a:noFill/>
        </a:ln>
      </xdr:spPr>
    </xdr:pic>
    <xdr:clientData/>
  </xdr:twoCellAnchor>
  <xdr:twoCellAnchor editAs="oneCell">
    <xdr:from>
      <xdr:col>2</xdr:col>
      <xdr:colOff>10080</xdr:colOff>
      <xdr:row>12</xdr:row>
      <xdr:rowOff>1440</xdr:rowOff>
    </xdr:from>
    <xdr:to>
      <xdr:col>2</xdr:col>
      <xdr:colOff>1099800</xdr:colOff>
      <xdr:row>12</xdr:row>
      <xdr:rowOff>1097280</xdr:rowOff>
    </xdr:to>
    <xdr:pic>
      <xdr:nvPicPr>
        <xdr:cNvPr id="413" name="图片 2" descr="乳腺良性肿瘤术后宣教-恩泽"/>
        <xdr:cNvPicPr/>
      </xdr:nvPicPr>
      <xdr:blipFill>
        <a:blip r:embed="rId11"/>
        <a:stretch/>
      </xdr:blipFill>
      <xdr:spPr>
        <a:xfrm>
          <a:off x="3089520" y="13138920"/>
          <a:ext cx="1089720" cy="1095840"/>
        </a:xfrm>
        <a:prstGeom prst="rect">
          <a:avLst/>
        </a:prstGeom>
        <a:ln>
          <a:noFill/>
        </a:ln>
      </xdr:spPr>
    </xdr:pic>
    <xdr:clientData/>
  </xdr:twoCellAnchor>
  <xdr:twoCellAnchor editAs="oneCell">
    <xdr:from>
      <xdr:col>2</xdr:col>
      <xdr:colOff>10080</xdr:colOff>
      <xdr:row>13</xdr:row>
      <xdr:rowOff>6480</xdr:rowOff>
    </xdr:from>
    <xdr:to>
      <xdr:col>2</xdr:col>
      <xdr:colOff>1131480</xdr:colOff>
      <xdr:row>13</xdr:row>
      <xdr:rowOff>1129680</xdr:rowOff>
    </xdr:to>
    <xdr:pic>
      <xdr:nvPicPr>
        <xdr:cNvPr id="414" name="图片 3" descr="乳腺良性肿瘤出院宣教"/>
        <xdr:cNvPicPr/>
      </xdr:nvPicPr>
      <xdr:blipFill>
        <a:blip r:embed="rId12"/>
        <a:stretch/>
      </xdr:blipFill>
      <xdr:spPr>
        <a:xfrm>
          <a:off x="3089520" y="14477400"/>
          <a:ext cx="1121400" cy="1123200"/>
        </a:xfrm>
        <a:prstGeom prst="rect">
          <a:avLst/>
        </a:prstGeom>
        <a:ln>
          <a:noFill/>
        </a:ln>
      </xdr:spPr>
    </xdr:pic>
    <xdr:clientData/>
  </xdr:twoCellAnchor>
</xdr:wsDr>
</file>

<file path=xl/drawings/drawing22.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198000</xdr:colOff>
      <xdr:row>2</xdr:row>
      <xdr:rowOff>9000</xdr:rowOff>
    </xdr:from>
    <xdr:to>
      <xdr:col>2</xdr:col>
      <xdr:colOff>1485000</xdr:colOff>
      <xdr:row>2</xdr:row>
      <xdr:rowOff>1246680</xdr:rowOff>
    </xdr:to>
    <xdr:pic>
      <xdr:nvPicPr>
        <xdr:cNvPr id="415" name="ID_C3E1B449852443B2B2352BA9398FD31E" descr="肺部术后早期康复锻炼"/>
        <xdr:cNvPicPr/>
      </xdr:nvPicPr>
      <xdr:blipFill>
        <a:blip r:embed="rId1"/>
        <a:stretch/>
      </xdr:blipFill>
      <xdr:spPr>
        <a:xfrm>
          <a:off x="3322800" y="542160"/>
          <a:ext cx="1287000" cy="1237680"/>
        </a:xfrm>
        <a:prstGeom prst="rect">
          <a:avLst/>
        </a:prstGeom>
        <a:ln>
          <a:noFill/>
        </a:ln>
      </xdr:spPr>
    </xdr:pic>
    <xdr:clientData/>
  </xdr:twoCellAnchor>
  <xdr:twoCellAnchor editAs="oneCell">
    <xdr:from>
      <xdr:col>2</xdr:col>
      <xdr:colOff>202680</xdr:colOff>
      <xdr:row>3</xdr:row>
      <xdr:rowOff>6480</xdr:rowOff>
    </xdr:from>
    <xdr:to>
      <xdr:col>2</xdr:col>
      <xdr:colOff>1485360</xdr:colOff>
      <xdr:row>3</xdr:row>
      <xdr:rowOff>1244160</xdr:rowOff>
    </xdr:to>
    <xdr:pic>
      <xdr:nvPicPr>
        <xdr:cNvPr id="416" name="ID_8FC7465498724AC99A5DE449A86138A0" descr="肺部术后注意事项"/>
        <xdr:cNvPicPr/>
      </xdr:nvPicPr>
      <xdr:blipFill>
        <a:blip r:embed="rId2"/>
        <a:stretch/>
      </xdr:blipFill>
      <xdr:spPr>
        <a:xfrm>
          <a:off x="3327480" y="1810440"/>
          <a:ext cx="1282680" cy="1237680"/>
        </a:xfrm>
        <a:prstGeom prst="rect">
          <a:avLst/>
        </a:prstGeom>
        <a:ln>
          <a:noFill/>
        </a:ln>
      </xdr:spPr>
    </xdr:pic>
    <xdr:clientData/>
  </xdr:twoCellAnchor>
  <xdr:twoCellAnchor editAs="oneCell">
    <xdr:from>
      <xdr:col>2</xdr:col>
      <xdr:colOff>202680</xdr:colOff>
      <xdr:row>4</xdr:row>
      <xdr:rowOff>6480</xdr:rowOff>
    </xdr:from>
    <xdr:to>
      <xdr:col>2</xdr:col>
      <xdr:colOff>1485360</xdr:colOff>
      <xdr:row>4</xdr:row>
      <xdr:rowOff>1244160</xdr:rowOff>
    </xdr:to>
    <xdr:pic>
      <xdr:nvPicPr>
        <xdr:cNvPr id="417" name="ID_9C699422933B4B0397D7BDBBEC3CD62C" descr="肺部术后怎么吃"/>
        <xdr:cNvPicPr/>
      </xdr:nvPicPr>
      <xdr:blipFill>
        <a:blip r:embed="rId3"/>
        <a:stretch/>
      </xdr:blipFill>
      <xdr:spPr>
        <a:xfrm>
          <a:off x="3327480" y="3080880"/>
          <a:ext cx="1282680" cy="1237680"/>
        </a:xfrm>
        <a:prstGeom prst="rect">
          <a:avLst/>
        </a:prstGeom>
        <a:ln>
          <a:noFill/>
        </a:ln>
      </xdr:spPr>
    </xdr:pic>
    <xdr:clientData/>
  </xdr:twoCellAnchor>
  <xdr:twoCellAnchor editAs="oneCell">
    <xdr:from>
      <xdr:col>2</xdr:col>
      <xdr:colOff>202680</xdr:colOff>
      <xdr:row>5</xdr:row>
      <xdr:rowOff>6480</xdr:rowOff>
    </xdr:from>
    <xdr:to>
      <xdr:col>2</xdr:col>
      <xdr:colOff>1485360</xdr:colOff>
      <xdr:row>5</xdr:row>
      <xdr:rowOff>1244160</xdr:rowOff>
    </xdr:to>
    <xdr:pic>
      <xdr:nvPicPr>
        <xdr:cNvPr id="418" name="ID_B6C8FFD814FD413CA5D46C3C300AFF1B" descr="肺结节复查小知识"/>
        <xdr:cNvPicPr/>
      </xdr:nvPicPr>
      <xdr:blipFill>
        <a:blip r:embed="rId4"/>
        <a:stretch/>
      </xdr:blipFill>
      <xdr:spPr>
        <a:xfrm>
          <a:off x="3327480" y="4351680"/>
          <a:ext cx="1282680" cy="1237680"/>
        </a:xfrm>
        <a:prstGeom prst="rect">
          <a:avLst/>
        </a:prstGeom>
        <a:ln>
          <a:noFill/>
        </a:ln>
      </xdr:spPr>
    </xdr:pic>
    <xdr:clientData/>
  </xdr:twoCellAnchor>
  <xdr:twoCellAnchor editAs="oneCell">
    <xdr:from>
      <xdr:col>2</xdr:col>
      <xdr:colOff>202680</xdr:colOff>
      <xdr:row>6</xdr:row>
      <xdr:rowOff>6480</xdr:rowOff>
    </xdr:from>
    <xdr:to>
      <xdr:col>2</xdr:col>
      <xdr:colOff>1485360</xdr:colOff>
      <xdr:row>6</xdr:row>
      <xdr:rowOff>1244160</xdr:rowOff>
    </xdr:to>
    <xdr:pic>
      <xdr:nvPicPr>
        <xdr:cNvPr id="419" name="ID_1CC01BDC52C74FC897B3146B013769D9" descr="肠结核——红会医院"/>
        <xdr:cNvPicPr/>
      </xdr:nvPicPr>
      <xdr:blipFill>
        <a:blip r:embed="rId5"/>
        <a:stretch/>
      </xdr:blipFill>
      <xdr:spPr>
        <a:xfrm>
          <a:off x="3327480" y="5622120"/>
          <a:ext cx="1282680" cy="1237680"/>
        </a:xfrm>
        <a:prstGeom prst="rect">
          <a:avLst/>
        </a:prstGeom>
        <a:ln>
          <a:noFill/>
        </a:ln>
      </xdr:spPr>
    </xdr:pic>
    <xdr:clientData/>
  </xdr:twoCellAnchor>
  <xdr:twoCellAnchor editAs="oneCell">
    <xdr:from>
      <xdr:col>2</xdr:col>
      <xdr:colOff>202680</xdr:colOff>
      <xdr:row>7</xdr:row>
      <xdr:rowOff>6480</xdr:rowOff>
    </xdr:from>
    <xdr:to>
      <xdr:col>2</xdr:col>
      <xdr:colOff>1485360</xdr:colOff>
      <xdr:row>7</xdr:row>
      <xdr:rowOff>1244160</xdr:rowOff>
    </xdr:to>
    <xdr:pic>
      <xdr:nvPicPr>
        <xdr:cNvPr id="420" name="ID_E7CAB39A58CC4DB8BBD3FEACAAD2B328" descr="肺结核——红会医院"/>
        <xdr:cNvPicPr/>
      </xdr:nvPicPr>
      <xdr:blipFill>
        <a:blip r:embed="rId6"/>
        <a:stretch/>
      </xdr:blipFill>
      <xdr:spPr>
        <a:xfrm>
          <a:off x="3327480" y="6892920"/>
          <a:ext cx="1282680" cy="1237680"/>
        </a:xfrm>
        <a:prstGeom prst="rect">
          <a:avLst/>
        </a:prstGeom>
        <a:ln>
          <a:noFill/>
        </a:ln>
      </xdr:spPr>
    </xdr:pic>
    <xdr:clientData/>
  </xdr:twoCellAnchor>
  <xdr:twoCellAnchor editAs="oneCell">
    <xdr:from>
      <xdr:col>2</xdr:col>
      <xdr:colOff>202680</xdr:colOff>
      <xdr:row>8</xdr:row>
      <xdr:rowOff>6480</xdr:rowOff>
    </xdr:from>
    <xdr:to>
      <xdr:col>2</xdr:col>
      <xdr:colOff>1485360</xdr:colOff>
      <xdr:row>8</xdr:row>
      <xdr:rowOff>1244160</xdr:rowOff>
    </xdr:to>
    <xdr:pic>
      <xdr:nvPicPr>
        <xdr:cNvPr id="421" name="ID_AD413196C03E41E490E7A6DA523BF901" descr="结核性心包炎——红会医院"/>
        <xdr:cNvPicPr/>
      </xdr:nvPicPr>
      <xdr:blipFill>
        <a:blip r:embed="rId7"/>
        <a:stretch/>
      </xdr:blipFill>
      <xdr:spPr>
        <a:xfrm>
          <a:off x="3327480" y="8163360"/>
          <a:ext cx="1282680" cy="1237680"/>
        </a:xfrm>
        <a:prstGeom prst="rect">
          <a:avLst/>
        </a:prstGeom>
        <a:ln>
          <a:noFill/>
        </a:ln>
      </xdr:spPr>
    </xdr:pic>
    <xdr:clientData/>
  </xdr:twoCellAnchor>
  <xdr:twoCellAnchor editAs="oneCell">
    <xdr:from>
      <xdr:col>2</xdr:col>
      <xdr:colOff>202680</xdr:colOff>
      <xdr:row>9</xdr:row>
      <xdr:rowOff>6480</xdr:rowOff>
    </xdr:from>
    <xdr:to>
      <xdr:col>2</xdr:col>
      <xdr:colOff>1485360</xdr:colOff>
      <xdr:row>9</xdr:row>
      <xdr:rowOff>1244160</xdr:rowOff>
    </xdr:to>
    <xdr:pic>
      <xdr:nvPicPr>
        <xdr:cNvPr id="422" name="ID_D48F0D58EABE4D0D926648E2BF58C169" descr="结核性胸膜炎——红会医院"/>
        <xdr:cNvPicPr/>
      </xdr:nvPicPr>
      <xdr:blipFill>
        <a:blip r:embed="rId8"/>
        <a:stretch/>
      </xdr:blipFill>
      <xdr:spPr>
        <a:xfrm>
          <a:off x="3327480" y="9434160"/>
          <a:ext cx="1282680" cy="1237680"/>
        </a:xfrm>
        <a:prstGeom prst="rect">
          <a:avLst/>
        </a:prstGeom>
        <a:ln>
          <a:noFill/>
        </a:ln>
      </xdr:spPr>
    </xdr:pic>
    <xdr:clientData/>
  </xdr:twoCellAnchor>
  <xdr:twoCellAnchor editAs="oneCell">
    <xdr:from>
      <xdr:col>2</xdr:col>
      <xdr:colOff>202680</xdr:colOff>
      <xdr:row>10</xdr:row>
      <xdr:rowOff>6480</xdr:rowOff>
    </xdr:from>
    <xdr:to>
      <xdr:col>2</xdr:col>
      <xdr:colOff>1485360</xdr:colOff>
      <xdr:row>10</xdr:row>
      <xdr:rowOff>1244160</xdr:rowOff>
    </xdr:to>
    <xdr:pic>
      <xdr:nvPicPr>
        <xdr:cNvPr id="423" name="ID_3C8559D42A434361B9629ABEC6C81F8B" descr="淋巴结核——红会医院"/>
        <xdr:cNvPicPr/>
      </xdr:nvPicPr>
      <xdr:blipFill>
        <a:blip r:embed="rId9"/>
        <a:stretch/>
      </xdr:blipFill>
      <xdr:spPr>
        <a:xfrm>
          <a:off x="3327480" y="10704960"/>
          <a:ext cx="1282680" cy="1237680"/>
        </a:xfrm>
        <a:prstGeom prst="rect">
          <a:avLst/>
        </a:prstGeom>
        <a:ln>
          <a:noFill/>
        </a:ln>
      </xdr:spPr>
    </xdr:pic>
    <xdr:clientData/>
  </xdr:twoCellAnchor>
  <xdr:twoCellAnchor editAs="oneCell">
    <xdr:from>
      <xdr:col>2</xdr:col>
      <xdr:colOff>202680</xdr:colOff>
      <xdr:row>11</xdr:row>
      <xdr:rowOff>6480</xdr:rowOff>
    </xdr:from>
    <xdr:to>
      <xdr:col>2</xdr:col>
      <xdr:colOff>1485360</xdr:colOff>
      <xdr:row>11</xdr:row>
      <xdr:rowOff>1244160</xdr:rowOff>
    </xdr:to>
    <xdr:pic>
      <xdr:nvPicPr>
        <xdr:cNvPr id="424" name="ID_1A16CD9AAAA745D0A68E380F8456AC2B" descr="胸壁结核——红会医院"/>
        <xdr:cNvPicPr/>
      </xdr:nvPicPr>
      <xdr:blipFill>
        <a:blip r:embed="rId10"/>
        <a:stretch/>
      </xdr:blipFill>
      <xdr:spPr>
        <a:xfrm>
          <a:off x="3327480" y="11975400"/>
          <a:ext cx="1282680" cy="1237680"/>
        </a:xfrm>
        <a:prstGeom prst="rect">
          <a:avLst/>
        </a:prstGeom>
        <a:ln>
          <a:noFill/>
        </a:ln>
      </xdr:spPr>
    </xdr:pic>
    <xdr:clientData/>
  </xdr:twoCellAnchor>
  <xdr:twoCellAnchor editAs="oneCell">
    <xdr:from>
      <xdr:col>2</xdr:col>
      <xdr:colOff>161280</xdr:colOff>
      <xdr:row>12</xdr:row>
      <xdr:rowOff>13320</xdr:rowOff>
    </xdr:from>
    <xdr:to>
      <xdr:col>2</xdr:col>
      <xdr:colOff>1486440</xdr:colOff>
      <xdr:row>12</xdr:row>
      <xdr:rowOff>1336680</xdr:rowOff>
    </xdr:to>
    <xdr:pic>
      <xdr:nvPicPr>
        <xdr:cNvPr id="425" name="图片 2" descr="心脏手术后恢复期有哪些注意事项？"/>
        <xdr:cNvPicPr/>
      </xdr:nvPicPr>
      <xdr:blipFill>
        <a:blip r:embed="rId11"/>
        <a:stretch/>
      </xdr:blipFill>
      <xdr:spPr>
        <a:xfrm>
          <a:off x="3286080" y="13253040"/>
          <a:ext cx="1325160" cy="1323360"/>
        </a:xfrm>
        <a:prstGeom prst="rect">
          <a:avLst/>
        </a:prstGeom>
        <a:ln>
          <a:noFill/>
        </a:ln>
      </xdr:spPr>
    </xdr:pic>
    <xdr:clientData/>
  </xdr:twoCellAnchor>
  <xdr:twoCellAnchor editAs="oneCell">
    <xdr:from>
      <xdr:col>2</xdr:col>
      <xdr:colOff>112320</xdr:colOff>
      <xdr:row>13</xdr:row>
      <xdr:rowOff>37440</xdr:rowOff>
    </xdr:from>
    <xdr:to>
      <xdr:col>2</xdr:col>
      <xdr:colOff>1386000</xdr:colOff>
      <xdr:row>13</xdr:row>
      <xdr:rowOff>1309320</xdr:rowOff>
    </xdr:to>
    <xdr:pic>
      <xdr:nvPicPr>
        <xdr:cNvPr id="426" name="图片 3" descr="心脏装了支架，您是不是也会担心这些？"/>
        <xdr:cNvPicPr/>
      </xdr:nvPicPr>
      <xdr:blipFill>
        <a:blip r:embed="rId12"/>
        <a:stretch/>
      </xdr:blipFill>
      <xdr:spPr>
        <a:xfrm>
          <a:off x="3237120" y="14673960"/>
          <a:ext cx="1273680" cy="1271880"/>
        </a:xfrm>
        <a:prstGeom prst="rect">
          <a:avLst/>
        </a:prstGeom>
        <a:ln>
          <a:noFill/>
        </a:ln>
      </xdr:spPr>
    </xdr:pic>
    <xdr:clientData/>
  </xdr:twoCellAnchor>
  <xdr:twoCellAnchor editAs="oneCell">
    <xdr:from>
      <xdr:col>2</xdr:col>
      <xdr:colOff>90000</xdr:colOff>
      <xdr:row>14</xdr:row>
      <xdr:rowOff>96480</xdr:rowOff>
    </xdr:from>
    <xdr:to>
      <xdr:col>2</xdr:col>
      <xdr:colOff>1344600</xdr:colOff>
      <xdr:row>14</xdr:row>
      <xdr:rowOff>1350000</xdr:rowOff>
    </xdr:to>
    <xdr:pic>
      <xdr:nvPicPr>
        <xdr:cNvPr id="427" name="图片 4" descr="冠脉支架术后须知"/>
        <xdr:cNvPicPr/>
      </xdr:nvPicPr>
      <xdr:blipFill>
        <a:blip r:embed="rId13"/>
        <a:stretch/>
      </xdr:blipFill>
      <xdr:spPr>
        <a:xfrm>
          <a:off x="3214800" y="16117920"/>
          <a:ext cx="1254600" cy="1253520"/>
        </a:xfrm>
        <a:prstGeom prst="rect">
          <a:avLst/>
        </a:prstGeom>
        <a:ln>
          <a:noFill/>
        </a:ln>
      </xdr:spPr>
    </xdr:pic>
    <xdr:clientData/>
  </xdr:twoCellAnchor>
  <xdr:twoCellAnchor editAs="oneCell">
    <xdr:from>
      <xdr:col>2</xdr:col>
      <xdr:colOff>99000</xdr:colOff>
      <xdr:row>15</xdr:row>
      <xdr:rowOff>87480</xdr:rowOff>
    </xdr:from>
    <xdr:to>
      <xdr:col>2</xdr:col>
      <xdr:colOff>1213200</xdr:colOff>
      <xdr:row>15</xdr:row>
      <xdr:rowOff>1199880</xdr:rowOff>
    </xdr:to>
    <xdr:pic>
      <xdr:nvPicPr>
        <xdr:cNvPr id="428" name="图片 5" descr="射频消融术后须知"/>
        <xdr:cNvPicPr/>
      </xdr:nvPicPr>
      <xdr:blipFill>
        <a:blip r:embed="rId14"/>
        <a:stretch/>
      </xdr:blipFill>
      <xdr:spPr>
        <a:xfrm>
          <a:off x="3223800" y="17570160"/>
          <a:ext cx="1114200" cy="1112400"/>
        </a:xfrm>
        <a:prstGeom prst="rect">
          <a:avLst/>
        </a:prstGeom>
        <a:ln>
          <a:noFill/>
        </a:ln>
      </xdr:spPr>
    </xdr:pic>
    <xdr:clientData/>
  </xdr:twoCellAnchor>
</xdr:wsDr>
</file>

<file path=xl/drawings/drawing23.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82440</xdr:colOff>
      <xdr:row>2</xdr:row>
      <xdr:rowOff>19080</xdr:rowOff>
    </xdr:from>
    <xdr:to>
      <xdr:col>2</xdr:col>
      <xdr:colOff>1337040</xdr:colOff>
      <xdr:row>2</xdr:row>
      <xdr:rowOff>1256760</xdr:rowOff>
    </xdr:to>
    <xdr:pic>
      <xdr:nvPicPr>
        <xdr:cNvPr id="429" name="ID_7D4D0DD48C92402E94EBDCA878D43104" descr="游泳养膝，您需要知道这些"/>
        <xdr:cNvPicPr/>
      </xdr:nvPicPr>
      <xdr:blipFill>
        <a:blip r:embed="rId1"/>
        <a:stretch/>
      </xdr:blipFill>
      <xdr:spPr>
        <a:xfrm>
          <a:off x="3172320" y="552240"/>
          <a:ext cx="1254600" cy="1237680"/>
        </a:xfrm>
        <a:prstGeom prst="rect">
          <a:avLst/>
        </a:prstGeom>
        <a:ln>
          <a:noFill/>
        </a:ln>
      </xdr:spPr>
    </xdr:pic>
    <xdr:clientData/>
  </xdr:twoCellAnchor>
  <xdr:twoCellAnchor editAs="oneCell">
    <xdr:from>
      <xdr:col>2</xdr:col>
      <xdr:colOff>83160</xdr:colOff>
      <xdr:row>3</xdr:row>
      <xdr:rowOff>19080</xdr:rowOff>
    </xdr:from>
    <xdr:to>
      <xdr:col>2</xdr:col>
      <xdr:colOff>1337040</xdr:colOff>
      <xdr:row>3</xdr:row>
      <xdr:rowOff>1256760</xdr:rowOff>
    </xdr:to>
    <xdr:pic>
      <xdr:nvPicPr>
        <xdr:cNvPr id="430" name="ID_22B41BF257C0454AB839BBBE8FB89AE2" descr="如何洗头可以保护脊椎"/>
        <xdr:cNvPicPr/>
      </xdr:nvPicPr>
      <xdr:blipFill>
        <a:blip r:embed="rId2"/>
        <a:stretch/>
      </xdr:blipFill>
      <xdr:spPr>
        <a:xfrm>
          <a:off x="3173040" y="1823040"/>
          <a:ext cx="1253880" cy="1237680"/>
        </a:xfrm>
        <a:prstGeom prst="rect">
          <a:avLst/>
        </a:prstGeom>
        <a:ln>
          <a:noFill/>
        </a:ln>
      </xdr:spPr>
    </xdr:pic>
    <xdr:clientData/>
  </xdr:twoCellAnchor>
  <xdr:twoCellAnchor editAs="oneCell">
    <xdr:from>
      <xdr:col>2</xdr:col>
      <xdr:colOff>83160</xdr:colOff>
      <xdr:row>4</xdr:row>
      <xdr:rowOff>19080</xdr:rowOff>
    </xdr:from>
    <xdr:to>
      <xdr:col>2</xdr:col>
      <xdr:colOff>1337040</xdr:colOff>
      <xdr:row>4</xdr:row>
      <xdr:rowOff>1256760</xdr:rowOff>
    </xdr:to>
    <xdr:pic>
      <xdr:nvPicPr>
        <xdr:cNvPr id="431" name="ID_D87A20BFD61B476D973D483544C29C26" descr="上下楼梯时如何保护关节"/>
        <xdr:cNvPicPr/>
      </xdr:nvPicPr>
      <xdr:blipFill>
        <a:blip r:embed="rId3"/>
        <a:stretch/>
      </xdr:blipFill>
      <xdr:spPr>
        <a:xfrm>
          <a:off x="3173040" y="3093480"/>
          <a:ext cx="1253880" cy="1237680"/>
        </a:xfrm>
        <a:prstGeom prst="rect">
          <a:avLst/>
        </a:prstGeom>
        <a:ln>
          <a:noFill/>
        </a:ln>
      </xdr:spPr>
    </xdr:pic>
    <xdr:clientData/>
  </xdr:twoCellAnchor>
  <xdr:twoCellAnchor editAs="oneCell">
    <xdr:from>
      <xdr:col>2</xdr:col>
      <xdr:colOff>83160</xdr:colOff>
      <xdr:row>5</xdr:row>
      <xdr:rowOff>19080</xdr:rowOff>
    </xdr:from>
    <xdr:to>
      <xdr:col>2</xdr:col>
      <xdr:colOff>1337040</xdr:colOff>
      <xdr:row>5</xdr:row>
      <xdr:rowOff>1256760</xdr:rowOff>
    </xdr:to>
    <xdr:pic>
      <xdr:nvPicPr>
        <xdr:cNvPr id="432" name="ID_75DD72161B694516B4BDA63AB4042E9D" descr="坐下与起身时，动作对了很重要"/>
        <xdr:cNvPicPr/>
      </xdr:nvPicPr>
      <xdr:blipFill>
        <a:blip r:embed="rId4"/>
        <a:stretch/>
      </xdr:blipFill>
      <xdr:spPr>
        <a:xfrm>
          <a:off x="3173040" y="4364280"/>
          <a:ext cx="1253880" cy="1237680"/>
        </a:xfrm>
        <a:prstGeom prst="rect">
          <a:avLst/>
        </a:prstGeom>
        <a:ln>
          <a:noFill/>
        </a:ln>
      </xdr:spPr>
    </xdr:pic>
    <xdr:clientData/>
  </xdr:twoCellAnchor>
  <xdr:twoCellAnchor editAs="oneCell">
    <xdr:from>
      <xdr:col>2</xdr:col>
      <xdr:colOff>83160</xdr:colOff>
      <xdr:row>6</xdr:row>
      <xdr:rowOff>19080</xdr:rowOff>
    </xdr:from>
    <xdr:to>
      <xdr:col>2</xdr:col>
      <xdr:colOff>1337040</xdr:colOff>
      <xdr:row>6</xdr:row>
      <xdr:rowOff>1256760</xdr:rowOff>
    </xdr:to>
    <xdr:pic>
      <xdr:nvPicPr>
        <xdr:cNvPr id="433" name="ID_9FA2DDD304AB4BC5B562462297231BAE" descr="在家如何快速给膝盖保暖"/>
        <xdr:cNvPicPr/>
      </xdr:nvPicPr>
      <xdr:blipFill>
        <a:blip r:embed="rId5"/>
        <a:stretch/>
      </xdr:blipFill>
      <xdr:spPr>
        <a:xfrm>
          <a:off x="3173040" y="5634720"/>
          <a:ext cx="1253880" cy="1237680"/>
        </a:xfrm>
        <a:prstGeom prst="rect">
          <a:avLst/>
        </a:prstGeom>
        <a:ln>
          <a:noFill/>
        </a:ln>
      </xdr:spPr>
    </xdr:pic>
    <xdr:clientData/>
  </xdr:twoCellAnchor>
  <xdr:twoCellAnchor editAs="oneCell">
    <xdr:from>
      <xdr:col>2</xdr:col>
      <xdr:colOff>83160</xdr:colOff>
      <xdr:row>7</xdr:row>
      <xdr:rowOff>19080</xdr:rowOff>
    </xdr:from>
    <xdr:to>
      <xdr:col>2</xdr:col>
      <xdr:colOff>1337040</xdr:colOff>
      <xdr:row>7</xdr:row>
      <xdr:rowOff>1256760</xdr:rowOff>
    </xdr:to>
    <xdr:pic>
      <xdr:nvPicPr>
        <xdr:cNvPr id="434" name="ID_FD6A033373D24594879B0EEE67164A1C" descr="捡东西的正确姿势"/>
        <xdr:cNvPicPr/>
      </xdr:nvPicPr>
      <xdr:blipFill>
        <a:blip r:embed="rId6"/>
        <a:stretch/>
      </xdr:blipFill>
      <xdr:spPr>
        <a:xfrm>
          <a:off x="3173040" y="6905520"/>
          <a:ext cx="1253880" cy="1237680"/>
        </a:xfrm>
        <a:prstGeom prst="rect">
          <a:avLst/>
        </a:prstGeom>
        <a:ln>
          <a:noFill/>
        </a:ln>
      </xdr:spPr>
    </xdr:pic>
    <xdr:clientData/>
  </xdr:twoCellAnchor>
  <xdr:twoCellAnchor editAs="oneCell">
    <xdr:from>
      <xdr:col>2</xdr:col>
      <xdr:colOff>83160</xdr:colOff>
      <xdr:row>8</xdr:row>
      <xdr:rowOff>19080</xdr:rowOff>
    </xdr:from>
    <xdr:to>
      <xdr:col>2</xdr:col>
      <xdr:colOff>1337040</xdr:colOff>
      <xdr:row>8</xdr:row>
      <xdr:rowOff>1256760</xdr:rowOff>
    </xdr:to>
    <xdr:pic>
      <xdr:nvPicPr>
        <xdr:cNvPr id="435" name="ID_371AEE74538C4C0389A97D9422F9DC6B" descr="5个小动作，轻松保养肩关节"/>
        <xdr:cNvPicPr/>
      </xdr:nvPicPr>
      <xdr:blipFill>
        <a:blip r:embed="rId7"/>
        <a:stretch/>
      </xdr:blipFill>
      <xdr:spPr>
        <a:xfrm>
          <a:off x="3173040" y="8175960"/>
          <a:ext cx="1253880" cy="1237680"/>
        </a:xfrm>
        <a:prstGeom prst="rect">
          <a:avLst/>
        </a:prstGeom>
        <a:ln>
          <a:noFill/>
        </a:ln>
      </xdr:spPr>
    </xdr:pic>
    <xdr:clientData/>
  </xdr:twoCellAnchor>
  <xdr:twoCellAnchor editAs="oneCell">
    <xdr:from>
      <xdr:col>2</xdr:col>
      <xdr:colOff>83160</xdr:colOff>
      <xdr:row>9</xdr:row>
      <xdr:rowOff>19080</xdr:rowOff>
    </xdr:from>
    <xdr:to>
      <xdr:col>2</xdr:col>
      <xdr:colOff>1337040</xdr:colOff>
      <xdr:row>9</xdr:row>
      <xdr:rowOff>1256760</xdr:rowOff>
    </xdr:to>
    <xdr:pic>
      <xdr:nvPicPr>
        <xdr:cNvPr id="436" name="ID_9F5255D4D21A455385CB8E01D32E11BA" descr="选一张好床，睡一夜好觉"/>
        <xdr:cNvPicPr/>
      </xdr:nvPicPr>
      <xdr:blipFill>
        <a:blip r:embed="rId8"/>
        <a:stretch/>
      </xdr:blipFill>
      <xdr:spPr>
        <a:xfrm>
          <a:off x="3173040" y="9446760"/>
          <a:ext cx="1253880" cy="1237680"/>
        </a:xfrm>
        <a:prstGeom prst="rect">
          <a:avLst/>
        </a:prstGeom>
        <a:ln>
          <a:noFill/>
        </a:ln>
      </xdr:spPr>
    </xdr:pic>
    <xdr:clientData/>
  </xdr:twoCellAnchor>
  <xdr:twoCellAnchor editAs="oneCell">
    <xdr:from>
      <xdr:col>2</xdr:col>
      <xdr:colOff>83160</xdr:colOff>
      <xdr:row>10</xdr:row>
      <xdr:rowOff>19080</xdr:rowOff>
    </xdr:from>
    <xdr:to>
      <xdr:col>2</xdr:col>
      <xdr:colOff>1337040</xdr:colOff>
      <xdr:row>10</xdr:row>
      <xdr:rowOff>1256760</xdr:rowOff>
    </xdr:to>
    <xdr:pic>
      <xdr:nvPicPr>
        <xdr:cNvPr id="437" name="ID_44A563D8B168475787FBB1671EFB554F" descr="睡觉姿势怎么选"/>
        <xdr:cNvPicPr/>
      </xdr:nvPicPr>
      <xdr:blipFill>
        <a:blip r:embed="rId9"/>
        <a:stretch/>
      </xdr:blipFill>
      <xdr:spPr>
        <a:xfrm>
          <a:off x="3173040" y="10717560"/>
          <a:ext cx="1253880" cy="1237680"/>
        </a:xfrm>
        <a:prstGeom prst="rect">
          <a:avLst/>
        </a:prstGeom>
        <a:ln>
          <a:noFill/>
        </a:ln>
      </xdr:spPr>
    </xdr:pic>
    <xdr:clientData/>
  </xdr:twoCellAnchor>
  <xdr:twoCellAnchor editAs="oneCell">
    <xdr:from>
      <xdr:col>2</xdr:col>
      <xdr:colOff>83160</xdr:colOff>
      <xdr:row>11</xdr:row>
      <xdr:rowOff>19080</xdr:rowOff>
    </xdr:from>
    <xdr:to>
      <xdr:col>2</xdr:col>
      <xdr:colOff>1337040</xdr:colOff>
      <xdr:row>11</xdr:row>
      <xdr:rowOff>1256760</xdr:rowOff>
    </xdr:to>
    <xdr:pic>
      <xdr:nvPicPr>
        <xdr:cNvPr id="438" name="ID_C157D5821EBD47A9B9EBFA7692320AE5" descr="每天起床要注意"/>
        <xdr:cNvPicPr/>
      </xdr:nvPicPr>
      <xdr:blipFill>
        <a:blip r:embed="rId10"/>
        <a:stretch/>
      </xdr:blipFill>
      <xdr:spPr>
        <a:xfrm>
          <a:off x="3173040" y="11988000"/>
          <a:ext cx="1253880" cy="1237680"/>
        </a:xfrm>
        <a:prstGeom prst="rect">
          <a:avLst/>
        </a:prstGeom>
        <a:ln>
          <a:noFill/>
        </a:ln>
      </xdr:spPr>
    </xdr:pic>
    <xdr:clientData/>
  </xdr:twoCellAnchor>
  <xdr:twoCellAnchor editAs="oneCell">
    <xdr:from>
      <xdr:col>2</xdr:col>
      <xdr:colOff>83160</xdr:colOff>
      <xdr:row>12</xdr:row>
      <xdr:rowOff>19080</xdr:rowOff>
    </xdr:from>
    <xdr:to>
      <xdr:col>2</xdr:col>
      <xdr:colOff>1337040</xdr:colOff>
      <xdr:row>12</xdr:row>
      <xdr:rowOff>1256760</xdr:rowOff>
    </xdr:to>
    <xdr:pic>
      <xdr:nvPicPr>
        <xdr:cNvPr id="439" name="ID_DC17DA40FD5A4D2B96EB2AF149EAA429" descr="睡前4个动作，养好腰椎不用愁"/>
        <xdr:cNvPicPr/>
      </xdr:nvPicPr>
      <xdr:blipFill>
        <a:blip r:embed="rId11"/>
        <a:stretch/>
      </xdr:blipFill>
      <xdr:spPr>
        <a:xfrm>
          <a:off x="3173040" y="13258800"/>
          <a:ext cx="1253880" cy="1237680"/>
        </a:xfrm>
        <a:prstGeom prst="rect">
          <a:avLst/>
        </a:prstGeom>
        <a:ln>
          <a:noFill/>
        </a:ln>
      </xdr:spPr>
    </xdr:pic>
    <xdr:clientData/>
  </xdr:twoCellAnchor>
  <xdr:twoCellAnchor editAs="oneCell">
    <xdr:from>
      <xdr:col>2</xdr:col>
      <xdr:colOff>83160</xdr:colOff>
      <xdr:row>13</xdr:row>
      <xdr:rowOff>19080</xdr:rowOff>
    </xdr:from>
    <xdr:to>
      <xdr:col>2</xdr:col>
      <xdr:colOff>1337040</xdr:colOff>
      <xdr:row>13</xdr:row>
      <xdr:rowOff>1256760</xdr:rowOff>
    </xdr:to>
    <xdr:pic>
      <xdr:nvPicPr>
        <xdr:cNvPr id="440" name="ID_C03F2407934E4A2C8D679019A37AEFFA" descr="秋裤防不住的关节炎"/>
        <xdr:cNvPicPr/>
      </xdr:nvPicPr>
      <xdr:blipFill>
        <a:blip r:embed="rId12"/>
        <a:stretch/>
      </xdr:blipFill>
      <xdr:spPr>
        <a:xfrm>
          <a:off x="3173040" y="14529240"/>
          <a:ext cx="1253880" cy="1237680"/>
        </a:xfrm>
        <a:prstGeom prst="rect">
          <a:avLst/>
        </a:prstGeom>
        <a:ln>
          <a:noFill/>
        </a:ln>
      </xdr:spPr>
    </xdr:pic>
    <xdr:clientData/>
  </xdr:twoCellAnchor>
  <xdr:twoCellAnchor editAs="oneCell">
    <xdr:from>
      <xdr:col>2</xdr:col>
      <xdr:colOff>83160</xdr:colOff>
      <xdr:row>14</xdr:row>
      <xdr:rowOff>19080</xdr:rowOff>
    </xdr:from>
    <xdr:to>
      <xdr:col>2</xdr:col>
      <xdr:colOff>1337040</xdr:colOff>
      <xdr:row>14</xdr:row>
      <xdr:rowOff>1256760</xdr:rowOff>
    </xdr:to>
    <xdr:pic>
      <xdr:nvPicPr>
        <xdr:cNvPr id="441" name="ID_53DBBDB6FFA44301B40D09D26BB3381B" descr="如何选择合适的腰托"/>
        <xdr:cNvPicPr/>
      </xdr:nvPicPr>
      <xdr:blipFill>
        <a:blip r:embed="rId13"/>
        <a:stretch/>
      </xdr:blipFill>
      <xdr:spPr>
        <a:xfrm>
          <a:off x="3173040" y="15800040"/>
          <a:ext cx="1253880" cy="1237680"/>
        </a:xfrm>
        <a:prstGeom prst="rect">
          <a:avLst/>
        </a:prstGeom>
        <a:ln>
          <a:noFill/>
        </a:ln>
      </xdr:spPr>
    </xdr:pic>
    <xdr:clientData/>
  </xdr:twoCellAnchor>
  <xdr:twoCellAnchor editAs="oneCell">
    <xdr:from>
      <xdr:col>2</xdr:col>
      <xdr:colOff>83160</xdr:colOff>
      <xdr:row>15</xdr:row>
      <xdr:rowOff>19080</xdr:rowOff>
    </xdr:from>
    <xdr:to>
      <xdr:col>2</xdr:col>
      <xdr:colOff>1337040</xdr:colOff>
      <xdr:row>15</xdr:row>
      <xdr:rowOff>1256760</xdr:rowOff>
    </xdr:to>
    <xdr:pic>
      <xdr:nvPicPr>
        <xdr:cNvPr id="442" name="ID_8817A77EAB4246C28401AC37002131D5" descr="膝盖不适到底该冷敷还是热敷"/>
        <xdr:cNvPicPr/>
      </xdr:nvPicPr>
      <xdr:blipFill>
        <a:blip r:embed="rId14"/>
        <a:stretch/>
      </xdr:blipFill>
      <xdr:spPr>
        <a:xfrm>
          <a:off x="3173040" y="17070480"/>
          <a:ext cx="1253880" cy="1237680"/>
        </a:xfrm>
        <a:prstGeom prst="rect">
          <a:avLst/>
        </a:prstGeom>
        <a:ln>
          <a:noFill/>
        </a:ln>
      </xdr:spPr>
    </xdr:pic>
    <xdr:clientData/>
  </xdr:twoCellAnchor>
  <xdr:twoCellAnchor editAs="oneCell">
    <xdr:from>
      <xdr:col>2</xdr:col>
      <xdr:colOff>83160</xdr:colOff>
      <xdr:row>16</xdr:row>
      <xdr:rowOff>19080</xdr:rowOff>
    </xdr:from>
    <xdr:to>
      <xdr:col>2</xdr:col>
      <xdr:colOff>1337040</xdr:colOff>
      <xdr:row>16</xdr:row>
      <xdr:rowOff>1256760</xdr:rowOff>
    </xdr:to>
    <xdr:pic>
      <xdr:nvPicPr>
        <xdr:cNvPr id="443" name="ID_7FD7A55F27A74C068C9C029653771656" descr="如何方便的保养膝关节"/>
        <xdr:cNvPicPr/>
      </xdr:nvPicPr>
      <xdr:blipFill>
        <a:blip r:embed="rId15"/>
        <a:stretch/>
      </xdr:blipFill>
      <xdr:spPr>
        <a:xfrm>
          <a:off x="3173040" y="18341280"/>
          <a:ext cx="1253880" cy="1237680"/>
        </a:xfrm>
        <a:prstGeom prst="rect">
          <a:avLst/>
        </a:prstGeom>
        <a:ln>
          <a:noFill/>
        </a:ln>
      </xdr:spPr>
    </xdr:pic>
    <xdr:clientData/>
  </xdr:twoCellAnchor>
  <xdr:twoCellAnchor editAs="oneCell">
    <xdr:from>
      <xdr:col>2</xdr:col>
      <xdr:colOff>83160</xdr:colOff>
      <xdr:row>17</xdr:row>
      <xdr:rowOff>19080</xdr:rowOff>
    </xdr:from>
    <xdr:to>
      <xdr:col>2</xdr:col>
      <xdr:colOff>1337040</xdr:colOff>
      <xdr:row>17</xdr:row>
      <xdr:rowOff>1256760</xdr:rowOff>
    </xdr:to>
    <xdr:pic>
      <xdr:nvPicPr>
        <xdr:cNvPr id="444" name="ID_1A7528C9A97A4316A9EBBD41BCFDDBF5" descr="久坐的危害"/>
        <xdr:cNvPicPr/>
      </xdr:nvPicPr>
      <xdr:blipFill>
        <a:blip r:embed="rId16"/>
        <a:stretch/>
      </xdr:blipFill>
      <xdr:spPr>
        <a:xfrm>
          <a:off x="3173040" y="19611720"/>
          <a:ext cx="1253880" cy="1237680"/>
        </a:xfrm>
        <a:prstGeom prst="rect">
          <a:avLst/>
        </a:prstGeom>
        <a:ln>
          <a:noFill/>
        </a:ln>
      </xdr:spPr>
    </xdr:pic>
    <xdr:clientData/>
  </xdr:twoCellAnchor>
  <xdr:twoCellAnchor editAs="oneCell">
    <xdr:from>
      <xdr:col>2</xdr:col>
      <xdr:colOff>83160</xdr:colOff>
      <xdr:row>18</xdr:row>
      <xdr:rowOff>19080</xdr:rowOff>
    </xdr:from>
    <xdr:to>
      <xdr:col>2</xdr:col>
      <xdr:colOff>1337040</xdr:colOff>
      <xdr:row>18</xdr:row>
      <xdr:rowOff>1256760</xdr:rowOff>
    </xdr:to>
    <xdr:pic>
      <xdr:nvPicPr>
        <xdr:cNvPr id="445" name="ID_8D4A580B1E7C43088CE6E27CE0964869" descr="减少危害，应该这么坐！"/>
        <xdr:cNvPicPr/>
      </xdr:nvPicPr>
      <xdr:blipFill>
        <a:blip r:embed="rId17"/>
        <a:stretch/>
      </xdr:blipFill>
      <xdr:spPr>
        <a:xfrm>
          <a:off x="3173040" y="20882520"/>
          <a:ext cx="1253880" cy="1237680"/>
        </a:xfrm>
        <a:prstGeom prst="rect">
          <a:avLst/>
        </a:prstGeom>
        <a:ln>
          <a:noFill/>
        </a:ln>
      </xdr:spPr>
    </xdr:pic>
    <xdr:clientData/>
  </xdr:twoCellAnchor>
</xdr:wsDr>
</file>

<file path=xl/drawings/drawing24.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65520</xdr:colOff>
      <xdr:row>2</xdr:row>
      <xdr:rowOff>19080</xdr:rowOff>
    </xdr:from>
    <xdr:to>
      <xdr:col>2</xdr:col>
      <xdr:colOff>1196280</xdr:colOff>
      <xdr:row>2</xdr:row>
      <xdr:rowOff>1256760</xdr:rowOff>
    </xdr:to>
    <xdr:pic>
      <xdr:nvPicPr>
        <xdr:cNvPr id="446" name="ID_A5935C2099DD41E2A76B9588A5BA43C0" descr="专家教你颈部锻炼（二）"/>
        <xdr:cNvPicPr/>
      </xdr:nvPicPr>
      <xdr:blipFill>
        <a:blip r:embed="rId1"/>
        <a:stretch/>
      </xdr:blipFill>
      <xdr:spPr>
        <a:xfrm>
          <a:off x="3524760" y="603000"/>
          <a:ext cx="1130760" cy="1237680"/>
        </a:xfrm>
        <a:prstGeom prst="rect">
          <a:avLst/>
        </a:prstGeom>
        <a:ln>
          <a:noFill/>
        </a:ln>
      </xdr:spPr>
    </xdr:pic>
    <xdr:clientData/>
  </xdr:twoCellAnchor>
  <xdr:twoCellAnchor editAs="oneCell">
    <xdr:from>
      <xdr:col>2</xdr:col>
      <xdr:colOff>64800</xdr:colOff>
      <xdr:row>3</xdr:row>
      <xdr:rowOff>19080</xdr:rowOff>
    </xdr:from>
    <xdr:to>
      <xdr:col>2</xdr:col>
      <xdr:colOff>1196280</xdr:colOff>
      <xdr:row>3</xdr:row>
      <xdr:rowOff>1256760</xdr:rowOff>
    </xdr:to>
    <xdr:pic>
      <xdr:nvPicPr>
        <xdr:cNvPr id="447" name="ID_C71DCF19B4DE45B8B9F7AEC177FBCF97" descr="专家教你颈部锻炼（一）"/>
        <xdr:cNvPicPr/>
      </xdr:nvPicPr>
      <xdr:blipFill>
        <a:blip r:embed="rId2"/>
        <a:stretch/>
      </xdr:blipFill>
      <xdr:spPr>
        <a:xfrm>
          <a:off x="3524040" y="1873800"/>
          <a:ext cx="1131480" cy="1237680"/>
        </a:xfrm>
        <a:prstGeom prst="rect">
          <a:avLst/>
        </a:prstGeom>
        <a:ln>
          <a:noFill/>
        </a:ln>
      </xdr:spPr>
    </xdr:pic>
    <xdr:clientData/>
  </xdr:twoCellAnchor>
  <xdr:twoCellAnchor editAs="oneCell">
    <xdr:from>
      <xdr:col>2</xdr:col>
      <xdr:colOff>64800</xdr:colOff>
      <xdr:row>4</xdr:row>
      <xdr:rowOff>19080</xdr:rowOff>
    </xdr:from>
    <xdr:to>
      <xdr:col>2</xdr:col>
      <xdr:colOff>1196280</xdr:colOff>
      <xdr:row>4</xdr:row>
      <xdr:rowOff>1256760</xdr:rowOff>
    </xdr:to>
    <xdr:pic>
      <xdr:nvPicPr>
        <xdr:cNvPr id="448" name="ID_104DCB5C99B9432BADBA99F47FD52B2F" descr="颈椎米字操"/>
        <xdr:cNvPicPr/>
      </xdr:nvPicPr>
      <xdr:blipFill>
        <a:blip r:embed="rId3"/>
        <a:stretch/>
      </xdr:blipFill>
      <xdr:spPr>
        <a:xfrm>
          <a:off x="3524040" y="3144240"/>
          <a:ext cx="1131480" cy="1237680"/>
        </a:xfrm>
        <a:prstGeom prst="rect">
          <a:avLst/>
        </a:prstGeom>
        <a:ln>
          <a:noFill/>
        </a:ln>
      </xdr:spPr>
    </xdr:pic>
    <xdr:clientData/>
  </xdr:twoCellAnchor>
  <xdr:twoCellAnchor editAs="oneCell">
    <xdr:from>
      <xdr:col>2</xdr:col>
      <xdr:colOff>64800</xdr:colOff>
      <xdr:row>5</xdr:row>
      <xdr:rowOff>19080</xdr:rowOff>
    </xdr:from>
    <xdr:to>
      <xdr:col>2</xdr:col>
      <xdr:colOff>1196280</xdr:colOff>
      <xdr:row>5</xdr:row>
      <xdr:rowOff>1256760</xdr:rowOff>
    </xdr:to>
    <xdr:pic>
      <xdr:nvPicPr>
        <xdr:cNvPr id="449" name="ID_C23024CD0421489386B90A619A42DEF9" descr="颈椎酸痛的原因"/>
        <xdr:cNvPicPr/>
      </xdr:nvPicPr>
      <xdr:blipFill>
        <a:blip r:embed="rId4"/>
        <a:stretch/>
      </xdr:blipFill>
      <xdr:spPr>
        <a:xfrm>
          <a:off x="3524040" y="4415040"/>
          <a:ext cx="1131480" cy="1237680"/>
        </a:xfrm>
        <a:prstGeom prst="rect">
          <a:avLst/>
        </a:prstGeom>
        <a:ln>
          <a:noFill/>
        </a:ln>
      </xdr:spPr>
    </xdr:pic>
    <xdr:clientData/>
  </xdr:twoCellAnchor>
  <xdr:twoCellAnchor editAs="oneCell">
    <xdr:from>
      <xdr:col>2</xdr:col>
      <xdr:colOff>64800</xdr:colOff>
      <xdr:row>6</xdr:row>
      <xdr:rowOff>19080</xdr:rowOff>
    </xdr:from>
    <xdr:to>
      <xdr:col>2</xdr:col>
      <xdr:colOff>1196280</xdr:colOff>
      <xdr:row>6</xdr:row>
      <xdr:rowOff>1256760</xdr:rowOff>
    </xdr:to>
    <xdr:pic>
      <xdr:nvPicPr>
        <xdr:cNvPr id="450" name="ID_BBB26E586E8C450DBDC8658C43381605" descr="专家教你正确的姿势（三）"/>
        <xdr:cNvPicPr/>
      </xdr:nvPicPr>
      <xdr:blipFill>
        <a:blip r:embed="rId5"/>
        <a:stretch/>
      </xdr:blipFill>
      <xdr:spPr>
        <a:xfrm>
          <a:off x="3524040" y="5685480"/>
          <a:ext cx="1131480" cy="1237680"/>
        </a:xfrm>
        <a:prstGeom prst="rect">
          <a:avLst/>
        </a:prstGeom>
        <a:ln>
          <a:noFill/>
        </a:ln>
      </xdr:spPr>
    </xdr:pic>
    <xdr:clientData/>
  </xdr:twoCellAnchor>
  <xdr:twoCellAnchor editAs="oneCell">
    <xdr:from>
      <xdr:col>2</xdr:col>
      <xdr:colOff>64800</xdr:colOff>
      <xdr:row>7</xdr:row>
      <xdr:rowOff>19080</xdr:rowOff>
    </xdr:from>
    <xdr:to>
      <xdr:col>2</xdr:col>
      <xdr:colOff>1196280</xdr:colOff>
      <xdr:row>7</xdr:row>
      <xdr:rowOff>1256760</xdr:rowOff>
    </xdr:to>
    <xdr:pic>
      <xdr:nvPicPr>
        <xdr:cNvPr id="451" name="ID_916F350403B546528E29AB1A1F33B24C" descr="专家教你正确的姿势（二）"/>
        <xdr:cNvPicPr/>
      </xdr:nvPicPr>
      <xdr:blipFill>
        <a:blip r:embed="rId6"/>
        <a:stretch/>
      </xdr:blipFill>
      <xdr:spPr>
        <a:xfrm>
          <a:off x="3524040" y="6956280"/>
          <a:ext cx="1131480" cy="1237680"/>
        </a:xfrm>
        <a:prstGeom prst="rect">
          <a:avLst/>
        </a:prstGeom>
        <a:ln>
          <a:noFill/>
        </a:ln>
      </xdr:spPr>
    </xdr:pic>
    <xdr:clientData/>
  </xdr:twoCellAnchor>
  <xdr:twoCellAnchor editAs="oneCell">
    <xdr:from>
      <xdr:col>2</xdr:col>
      <xdr:colOff>64800</xdr:colOff>
      <xdr:row>8</xdr:row>
      <xdr:rowOff>19080</xdr:rowOff>
    </xdr:from>
    <xdr:to>
      <xdr:col>2</xdr:col>
      <xdr:colOff>1196280</xdr:colOff>
      <xdr:row>8</xdr:row>
      <xdr:rowOff>1256760</xdr:rowOff>
    </xdr:to>
    <xdr:pic>
      <xdr:nvPicPr>
        <xdr:cNvPr id="452" name="ID_08AE72CA2B3D45C1B633D16073C24C5D" descr="专家教你正确的姿势（一）"/>
        <xdr:cNvPicPr/>
      </xdr:nvPicPr>
      <xdr:blipFill>
        <a:blip r:embed="rId7"/>
        <a:stretch/>
      </xdr:blipFill>
      <xdr:spPr>
        <a:xfrm>
          <a:off x="3524040" y="8227080"/>
          <a:ext cx="1131480" cy="1237680"/>
        </a:xfrm>
        <a:prstGeom prst="rect">
          <a:avLst/>
        </a:prstGeom>
        <a:ln>
          <a:noFill/>
        </a:ln>
      </xdr:spPr>
    </xdr:pic>
    <xdr:clientData/>
  </xdr:twoCellAnchor>
  <xdr:twoCellAnchor editAs="oneCell">
    <xdr:from>
      <xdr:col>2</xdr:col>
      <xdr:colOff>64800</xdr:colOff>
      <xdr:row>9</xdr:row>
      <xdr:rowOff>19080</xdr:rowOff>
    </xdr:from>
    <xdr:to>
      <xdr:col>2</xdr:col>
      <xdr:colOff>1196280</xdr:colOff>
      <xdr:row>9</xdr:row>
      <xdr:rowOff>1256760</xdr:rowOff>
    </xdr:to>
    <xdr:pic>
      <xdr:nvPicPr>
        <xdr:cNvPr id="453" name="ID_8365C8580E5943E6B9DED44F47210B98" descr="如何确定得了颈椎病"/>
        <xdr:cNvPicPr/>
      </xdr:nvPicPr>
      <xdr:blipFill>
        <a:blip r:embed="rId8"/>
        <a:stretch/>
      </xdr:blipFill>
      <xdr:spPr>
        <a:xfrm>
          <a:off x="3524040" y="9497520"/>
          <a:ext cx="1131480" cy="1237680"/>
        </a:xfrm>
        <a:prstGeom prst="rect">
          <a:avLst/>
        </a:prstGeom>
        <a:ln>
          <a:noFill/>
        </a:ln>
      </xdr:spPr>
    </xdr:pic>
    <xdr:clientData/>
  </xdr:twoCellAnchor>
  <xdr:twoCellAnchor editAs="oneCell">
    <xdr:from>
      <xdr:col>2</xdr:col>
      <xdr:colOff>64800</xdr:colOff>
      <xdr:row>10</xdr:row>
      <xdr:rowOff>19080</xdr:rowOff>
    </xdr:from>
    <xdr:to>
      <xdr:col>2</xdr:col>
      <xdr:colOff>1196280</xdr:colOff>
      <xdr:row>10</xdr:row>
      <xdr:rowOff>1256760</xdr:rowOff>
    </xdr:to>
    <xdr:pic>
      <xdr:nvPicPr>
        <xdr:cNvPr id="454" name="ID_CD153D00604C4BB9AB3323CF81666467" descr="疼痛部位"/>
        <xdr:cNvPicPr/>
      </xdr:nvPicPr>
      <xdr:blipFill>
        <a:blip r:embed="rId9"/>
        <a:stretch/>
      </xdr:blipFill>
      <xdr:spPr>
        <a:xfrm>
          <a:off x="3524040" y="10768320"/>
          <a:ext cx="1131480" cy="1237680"/>
        </a:xfrm>
        <a:prstGeom prst="rect">
          <a:avLst/>
        </a:prstGeom>
        <a:ln>
          <a:noFill/>
        </a:ln>
      </xdr:spPr>
    </xdr:pic>
    <xdr:clientData/>
  </xdr:twoCellAnchor>
  <xdr:twoCellAnchor editAs="oneCell">
    <xdr:from>
      <xdr:col>2</xdr:col>
      <xdr:colOff>64800</xdr:colOff>
      <xdr:row>11</xdr:row>
      <xdr:rowOff>19080</xdr:rowOff>
    </xdr:from>
    <xdr:to>
      <xdr:col>2</xdr:col>
      <xdr:colOff>1196280</xdr:colOff>
      <xdr:row>11</xdr:row>
      <xdr:rowOff>1256760</xdr:rowOff>
    </xdr:to>
    <xdr:pic>
      <xdr:nvPicPr>
        <xdr:cNvPr id="455" name="ID_F2AAD1D9E5E54765AD63069EA3D413F6" descr="颈椎退变因素"/>
        <xdr:cNvPicPr/>
      </xdr:nvPicPr>
      <xdr:blipFill>
        <a:blip r:embed="rId10"/>
        <a:stretch/>
      </xdr:blipFill>
      <xdr:spPr>
        <a:xfrm>
          <a:off x="3524040" y="12038760"/>
          <a:ext cx="1131480" cy="1237680"/>
        </a:xfrm>
        <a:prstGeom prst="rect">
          <a:avLst/>
        </a:prstGeom>
        <a:ln>
          <a:noFill/>
        </a:ln>
      </xdr:spPr>
    </xdr:pic>
    <xdr:clientData/>
  </xdr:twoCellAnchor>
  <xdr:twoCellAnchor editAs="oneCell">
    <xdr:from>
      <xdr:col>2</xdr:col>
      <xdr:colOff>64800</xdr:colOff>
      <xdr:row>12</xdr:row>
      <xdr:rowOff>19080</xdr:rowOff>
    </xdr:from>
    <xdr:to>
      <xdr:col>2</xdr:col>
      <xdr:colOff>1196280</xdr:colOff>
      <xdr:row>12</xdr:row>
      <xdr:rowOff>1256760</xdr:rowOff>
    </xdr:to>
    <xdr:pic>
      <xdr:nvPicPr>
        <xdr:cNvPr id="456" name="ID_7FE6C557FFD3495EB97A269BACA138A3" descr="错误与正确的姿势小结"/>
        <xdr:cNvPicPr/>
      </xdr:nvPicPr>
      <xdr:blipFill>
        <a:blip r:embed="rId11"/>
        <a:stretch/>
      </xdr:blipFill>
      <xdr:spPr>
        <a:xfrm>
          <a:off x="3524040" y="13309560"/>
          <a:ext cx="1131480" cy="1237680"/>
        </a:xfrm>
        <a:prstGeom prst="rect">
          <a:avLst/>
        </a:prstGeom>
        <a:ln>
          <a:noFill/>
        </a:ln>
      </xdr:spPr>
    </xdr:pic>
    <xdr:clientData/>
  </xdr:twoCellAnchor>
  <xdr:twoCellAnchor editAs="oneCell">
    <xdr:from>
      <xdr:col>2</xdr:col>
      <xdr:colOff>64800</xdr:colOff>
      <xdr:row>13</xdr:row>
      <xdr:rowOff>19080</xdr:rowOff>
    </xdr:from>
    <xdr:to>
      <xdr:col>2</xdr:col>
      <xdr:colOff>1196280</xdr:colOff>
      <xdr:row>13</xdr:row>
      <xdr:rowOff>1256760</xdr:rowOff>
    </xdr:to>
    <xdr:pic>
      <xdr:nvPicPr>
        <xdr:cNvPr id="457" name="ID_B6B50A7CAAB846C38812A7F98DFA66F7" descr="不正确的坐姿"/>
        <xdr:cNvPicPr/>
      </xdr:nvPicPr>
      <xdr:blipFill>
        <a:blip r:embed="rId12"/>
        <a:stretch/>
      </xdr:blipFill>
      <xdr:spPr>
        <a:xfrm>
          <a:off x="3524040" y="14580000"/>
          <a:ext cx="1131480" cy="1237680"/>
        </a:xfrm>
        <a:prstGeom prst="rect">
          <a:avLst/>
        </a:prstGeom>
        <a:ln>
          <a:noFill/>
        </a:ln>
      </xdr:spPr>
    </xdr:pic>
    <xdr:clientData/>
  </xdr:twoCellAnchor>
  <xdr:twoCellAnchor editAs="oneCell">
    <xdr:from>
      <xdr:col>2</xdr:col>
      <xdr:colOff>64800</xdr:colOff>
      <xdr:row>14</xdr:row>
      <xdr:rowOff>19080</xdr:rowOff>
    </xdr:from>
    <xdr:to>
      <xdr:col>2</xdr:col>
      <xdr:colOff>1196280</xdr:colOff>
      <xdr:row>14</xdr:row>
      <xdr:rowOff>1256760</xdr:rowOff>
    </xdr:to>
    <xdr:pic>
      <xdr:nvPicPr>
        <xdr:cNvPr id="458" name="ID_A5A373D74F63452EA09F6DA3572E92B5" descr="人体的正确自然姿势"/>
        <xdr:cNvPicPr/>
      </xdr:nvPicPr>
      <xdr:blipFill>
        <a:blip r:embed="rId13"/>
        <a:stretch/>
      </xdr:blipFill>
      <xdr:spPr>
        <a:xfrm>
          <a:off x="3524040" y="15850800"/>
          <a:ext cx="1131480" cy="1237680"/>
        </a:xfrm>
        <a:prstGeom prst="rect">
          <a:avLst/>
        </a:prstGeom>
        <a:ln>
          <a:noFill/>
        </a:ln>
      </xdr:spPr>
    </xdr:pic>
    <xdr:clientData/>
  </xdr:twoCellAnchor>
  <xdr:twoCellAnchor editAs="oneCell">
    <xdr:from>
      <xdr:col>2</xdr:col>
      <xdr:colOff>64800</xdr:colOff>
      <xdr:row>15</xdr:row>
      <xdr:rowOff>19080</xdr:rowOff>
    </xdr:from>
    <xdr:to>
      <xdr:col>2</xdr:col>
      <xdr:colOff>1196280</xdr:colOff>
      <xdr:row>15</xdr:row>
      <xdr:rowOff>1256760</xdr:rowOff>
    </xdr:to>
    <xdr:pic>
      <xdr:nvPicPr>
        <xdr:cNvPr id="459" name="ID_D379EE29113547B383BF04D8ADD67852" descr="认识颈椎"/>
        <xdr:cNvPicPr/>
      </xdr:nvPicPr>
      <xdr:blipFill>
        <a:blip r:embed="rId14"/>
        <a:stretch/>
      </xdr:blipFill>
      <xdr:spPr>
        <a:xfrm>
          <a:off x="3524040" y="17121240"/>
          <a:ext cx="1131480" cy="1237680"/>
        </a:xfrm>
        <a:prstGeom prst="rect">
          <a:avLst/>
        </a:prstGeom>
        <a:ln>
          <a:noFill/>
        </a:ln>
      </xdr:spPr>
    </xdr:pic>
    <xdr:clientData/>
  </xdr:twoCellAnchor>
  <xdr:twoCellAnchor editAs="oneCell">
    <xdr:from>
      <xdr:col>2</xdr:col>
      <xdr:colOff>64800</xdr:colOff>
      <xdr:row>16</xdr:row>
      <xdr:rowOff>19080</xdr:rowOff>
    </xdr:from>
    <xdr:to>
      <xdr:col>2</xdr:col>
      <xdr:colOff>1196280</xdr:colOff>
      <xdr:row>16</xdr:row>
      <xdr:rowOff>1256760</xdr:rowOff>
    </xdr:to>
    <xdr:pic>
      <xdr:nvPicPr>
        <xdr:cNvPr id="460" name="ID_90E388568B964749BBFC8D81C76D1403" descr="不正确的卧姿"/>
        <xdr:cNvPicPr/>
      </xdr:nvPicPr>
      <xdr:blipFill>
        <a:blip r:embed="rId15"/>
        <a:stretch/>
      </xdr:blipFill>
      <xdr:spPr>
        <a:xfrm>
          <a:off x="3524040" y="18392040"/>
          <a:ext cx="1131480" cy="1237680"/>
        </a:xfrm>
        <a:prstGeom prst="rect">
          <a:avLst/>
        </a:prstGeom>
        <a:ln>
          <a:noFill/>
        </a:ln>
      </xdr:spPr>
    </xdr:pic>
    <xdr:clientData/>
  </xdr:twoCellAnchor>
  <xdr:twoCellAnchor editAs="twoCell">
    <xdr:from>
      <xdr:col>2</xdr:col>
      <xdr:colOff>68040</xdr:colOff>
      <xdr:row>17</xdr:row>
      <xdr:rowOff>122400</xdr:rowOff>
    </xdr:from>
    <xdr:to>
      <xdr:col>2</xdr:col>
      <xdr:colOff>1213560</xdr:colOff>
      <xdr:row>17</xdr:row>
      <xdr:rowOff>1281960</xdr:rowOff>
    </xdr:to>
    <xdr:pic>
      <xdr:nvPicPr>
        <xdr:cNvPr id="461" name="图片 1" descr=""/>
        <xdr:cNvPicPr/>
      </xdr:nvPicPr>
      <xdr:blipFill>
        <a:blip r:embed="rId16"/>
        <a:stretch/>
      </xdr:blipFill>
      <xdr:spPr>
        <a:xfrm>
          <a:off x="3527280" y="19765800"/>
          <a:ext cx="1145520" cy="1159560"/>
        </a:xfrm>
        <a:prstGeom prst="rect">
          <a:avLst/>
        </a:prstGeom>
        <a:ln w="9360">
          <a:noFill/>
        </a:ln>
      </xdr:spPr>
    </xdr:pic>
    <xdr:clientData/>
  </xdr:twoCellAnchor>
  <xdr:twoCellAnchor editAs="twoCell">
    <xdr:from>
      <xdr:col>2</xdr:col>
      <xdr:colOff>31680</xdr:colOff>
      <xdr:row>18</xdr:row>
      <xdr:rowOff>93240</xdr:rowOff>
    </xdr:from>
    <xdr:to>
      <xdr:col>2</xdr:col>
      <xdr:colOff>1235520</xdr:colOff>
      <xdr:row>18</xdr:row>
      <xdr:rowOff>1290240</xdr:rowOff>
    </xdr:to>
    <xdr:pic>
      <xdr:nvPicPr>
        <xdr:cNvPr id="462" name="图片 2" descr=""/>
        <xdr:cNvPicPr/>
      </xdr:nvPicPr>
      <xdr:blipFill>
        <a:blip r:embed="rId17"/>
        <a:stretch/>
      </xdr:blipFill>
      <xdr:spPr>
        <a:xfrm>
          <a:off x="3490920" y="21019320"/>
          <a:ext cx="1203840" cy="1197000"/>
        </a:xfrm>
        <a:prstGeom prst="rect">
          <a:avLst/>
        </a:prstGeom>
        <a:ln w="9360">
          <a:noFill/>
        </a:ln>
      </xdr:spPr>
    </xdr:pic>
    <xdr:clientData/>
  </xdr:twoCellAnchor>
  <xdr:twoCellAnchor editAs="twoCell">
    <xdr:from>
      <xdr:col>2</xdr:col>
      <xdr:colOff>204480</xdr:colOff>
      <xdr:row>19</xdr:row>
      <xdr:rowOff>0</xdr:rowOff>
    </xdr:from>
    <xdr:to>
      <xdr:col>2</xdr:col>
      <xdr:colOff>1374120</xdr:colOff>
      <xdr:row>19</xdr:row>
      <xdr:rowOff>1212840</xdr:rowOff>
    </xdr:to>
    <xdr:pic>
      <xdr:nvPicPr>
        <xdr:cNvPr id="463" name="图片 3" descr=""/>
        <xdr:cNvPicPr/>
      </xdr:nvPicPr>
      <xdr:blipFill>
        <a:blip r:embed="rId18"/>
        <a:stretch/>
      </xdr:blipFill>
      <xdr:spPr>
        <a:xfrm>
          <a:off x="3663720" y="22235040"/>
          <a:ext cx="1169640" cy="1212840"/>
        </a:xfrm>
        <a:prstGeom prst="rect">
          <a:avLst/>
        </a:prstGeom>
        <a:ln w="9360">
          <a:noFill/>
        </a:ln>
      </xdr:spPr>
    </xdr:pic>
    <xdr:clientData/>
  </xdr:twoCellAnchor>
</xdr:wsDr>
</file>

<file path=xl/drawings/drawing25.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79200</xdr:colOff>
      <xdr:row>2</xdr:row>
      <xdr:rowOff>19080</xdr:rowOff>
    </xdr:from>
    <xdr:to>
      <xdr:col>2</xdr:col>
      <xdr:colOff>1204200</xdr:colOff>
      <xdr:row>2</xdr:row>
      <xdr:rowOff>1256760</xdr:rowOff>
    </xdr:to>
    <xdr:pic>
      <xdr:nvPicPr>
        <xdr:cNvPr id="464" name="ID_392FE2279BFB49A5A2D743D5382533D8" descr="逆龄神器“热拉提”到底有多神奇？"/>
        <xdr:cNvPicPr/>
      </xdr:nvPicPr>
      <xdr:blipFill>
        <a:blip r:embed="rId1"/>
        <a:stretch/>
      </xdr:blipFill>
      <xdr:spPr>
        <a:xfrm>
          <a:off x="3458520" y="603000"/>
          <a:ext cx="1125000" cy="1237680"/>
        </a:xfrm>
        <a:prstGeom prst="rect">
          <a:avLst/>
        </a:prstGeom>
        <a:ln>
          <a:noFill/>
        </a:ln>
      </xdr:spPr>
    </xdr:pic>
    <xdr:clientData/>
  </xdr:twoCellAnchor>
  <xdr:twoCellAnchor editAs="oneCell">
    <xdr:from>
      <xdr:col>2</xdr:col>
      <xdr:colOff>78120</xdr:colOff>
      <xdr:row>3</xdr:row>
      <xdr:rowOff>19080</xdr:rowOff>
    </xdr:from>
    <xdr:to>
      <xdr:col>2</xdr:col>
      <xdr:colOff>1204560</xdr:colOff>
      <xdr:row>3</xdr:row>
      <xdr:rowOff>1256760</xdr:rowOff>
    </xdr:to>
    <xdr:pic>
      <xdr:nvPicPr>
        <xdr:cNvPr id="465" name="ID_6703FBEAB93D4796A8E2D9BAB52B2877" descr="你真的了解冰点脱毛吗？"/>
        <xdr:cNvPicPr/>
      </xdr:nvPicPr>
      <xdr:blipFill>
        <a:blip r:embed="rId2"/>
        <a:stretch/>
      </xdr:blipFill>
      <xdr:spPr>
        <a:xfrm>
          <a:off x="3457440" y="1873800"/>
          <a:ext cx="1126440" cy="1237680"/>
        </a:xfrm>
        <a:prstGeom prst="rect">
          <a:avLst/>
        </a:prstGeom>
        <a:ln>
          <a:noFill/>
        </a:ln>
      </xdr:spPr>
    </xdr:pic>
    <xdr:clientData/>
  </xdr:twoCellAnchor>
  <xdr:twoCellAnchor editAs="oneCell">
    <xdr:from>
      <xdr:col>2</xdr:col>
      <xdr:colOff>5040</xdr:colOff>
      <xdr:row>4</xdr:row>
      <xdr:rowOff>4320</xdr:rowOff>
    </xdr:from>
    <xdr:to>
      <xdr:col>2</xdr:col>
      <xdr:colOff>1202400</xdr:colOff>
      <xdr:row>4</xdr:row>
      <xdr:rowOff>1201320</xdr:rowOff>
    </xdr:to>
    <xdr:pic>
      <xdr:nvPicPr>
        <xdr:cNvPr id="466" name="图片 2" descr="医美整形手术注意事项"/>
        <xdr:cNvPicPr/>
      </xdr:nvPicPr>
      <xdr:blipFill>
        <a:blip r:embed="rId3"/>
        <a:stretch/>
      </xdr:blipFill>
      <xdr:spPr>
        <a:xfrm>
          <a:off x="3384360" y="3129480"/>
          <a:ext cx="1197360" cy="1197000"/>
        </a:xfrm>
        <a:prstGeom prst="rect">
          <a:avLst/>
        </a:prstGeom>
        <a:ln>
          <a:noFill/>
        </a:ln>
      </xdr:spPr>
    </xdr:pic>
    <xdr:clientData/>
  </xdr:twoCellAnchor>
  <xdr:twoCellAnchor editAs="oneCell">
    <xdr:from>
      <xdr:col>2</xdr:col>
      <xdr:colOff>5040</xdr:colOff>
      <xdr:row>5</xdr:row>
      <xdr:rowOff>8280</xdr:rowOff>
    </xdr:from>
    <xdr:to>
      <xdr:col>2</xdr:col>
      <xdr:colOff>1170360</xdr:colOff>
      <xdr:row>5</xdr:row>
      <xdr:rowOff>1173600</xdr:rowOff>
    </xdr:to>
    <xdr:pic>
      <xdr:nvPicPr>
        <xdr:cNvPr id="467" name="图片 1" descr="脂肪移植术后注意事项"/>
        <xdr:cNvPicPr/>
      </xdr:nvPicPr>
      <xdr:blipFill>
        <a:blip r:embed="rId4"/>
        <a:stretch/>
      </xdr:blipFill>
      <xdr:spPr>
        <a:xfrm>
          <a:off x="3384360" y="4340160"/>
          <a:ext cx="1165320" cy="1165320"/>
        </a:xfrm>
        <a:prstGeom prst="rect">
          <a:avLst/>
        </a:prstGeom>
        <a:ln>
          <a:noFill/>
        </a:ln>
      </xdr:spPr>
    </xdr:pic>
    <xdr:clientData/>
  </xdr:twoCellAnchor>
  <xdr:twoCellAnchor editAs="oneCell">
    <xdr:from>
      <xdr:col>2</xdr:col>
      <xdr:colOff>5040</xdr:colOff>
      <xdr:row>6</xdr:row>
      <xdr:rowOff>5760</xdr:rowOff>
    </xdr:from>
    <xdr:to>
      <xdr:col>2</xdr:col>
      <xdr:colOff>1213200</xdr:colOff>
      <xdr:row>6</xdr:row>
      <xdr:rowOff>1212840</xdr:rowOff>
    </xdr:to>
    <xdr:pic>
      <xdr:nvPicPr>
        <xdr:cNvPr id="468" name="图片 3" descr="离子束美容知多少"/>
        <xdr:cNvPicPr/>
      </xdr:nvPicPr>
      <xdr:blipFill>
        <a:blip r:embed="rId5"/>
        <a:stretch/>
      </xdr:blipFill>
      <xdr:spPr>
        <a:xfrm>
          <a:off x="3384360" y="5608080"/>
          <a:ext cx="1208160" cy="1207080"/>
        </a:xfrm>
        <a:prstGeom prst="rect">
          <a:avLst/>
        </a:prstGeom>
        <a:ln>
          <a:noFill/>
        </a:ln>
      </xdr:spPr>
    </xdr:pic>
    <xdr:clientData/>
  </xdr:twoCellAnchor>
  <xdr:twoCellAnchor editAs="oneCell">
    <xdr:from>
      <xdr:col>2</xdr:col>
      <xdr:colOff>3960</xdr:colOff>
      <xdr:row>7</xdr:row>
      <xdr:rowOff>5760</xdr:rowOff>
    </xdr:from>
    <xdr:to>
      <xdr:col>2</xdr:col>
      <xdr:colOff>1202040</xdr:colOff>
      <xdr:row>7</xdr:row>
      <xdr:rowOff>1202760</xdr:rowOff>
    </xdr:to>
    <xdr:pic>
      <xdr:nvPicPr>
        <xdr:cNvPr id="469" name="图片 4" descr="整形也整心"/>
        <xdr:cNvPicPr/>
      </xdr:nvPicPr>
      <xdr:blipFill>
        <a:blip r:embed="rId6"/>
        <a:stretch/>
      </xdr:blipFill>
      <xdr:spPr>
        <a:xfrm>
          <a:off x="3383280" y="6878880"/>
          <a:ext cx="1198080" cy="1197000"/>
        </a:xfrm>
        <a:prstGeom prst="rect">
          <a:avLst/>
        </a:prstGeom>
        <a:ln>
          <a:noFill/>
        </a:ln>
      </xdr:spPr>
    </xdr:pic>
    <xdr:clientData/>
  </xdr:twoCellAnchor>
  <xdr:twoCellAnchor editAs="oneCell">
    <xdr:from>
      <xdr:col>2</xdr:col>
      <xdr:colOff>3960</xdr:colOff>
      <xdr:row>7</xdr:row>
      <xdr:rowOff>1252800</xdr:rowOff>
    </xdr:from>
    <xdr:to>
      <xdr:col>2</xdr:col>
      <xdr:colOff>1211760</xdr:colOff>
      <xdr:row>8</xdr:row>
      <xdr:rowOff>1212120</xdr:rowOff>
    </xdr:to>
    <xdr:pic>
      <xdr:nvPicPr>
        <xdr:cNvPr id="470" name="图片 6" descr="光子嫩肤知多少"/>
        <xdr:cNvPicPr/>
      </xdr:nvPicPr>
      <xdr:blipFill>
        <a:blip r:embed="rId7"/>
        <a:stretch/>
      </xdr:blipFill>
      <xdr:spPr>
        <a:xfrm>
          <a:off x="3383280" y="8125920"/>
          <a:ext cx="1207800" cy="1216440"/>
        </a:xfrm>
        <a:prstGeom prst="rect">
          <a:avLst/>
        </a:prstGeom>
        <a:ln>
          <a:noFill/>
        </a:ln>
      </xdr:spPr>
    </xdr:pic>
    <xdr:clientData/>
  </xdr:twoCellAnchor>
  <xdr:twoCellAnchor editAs="oneCell">
    <xdr:from>
      <xdr:col>2</xdr:col>
      <xdr:colOff>16560</xdr:colOff>
      <xdr:row>9</xdr:row>
      <xdr:rowOff>69840</xdr:rowOff>
    </xdr:from>
    <xdr:to>
      <xdr:col>2</xdr:col>
      <xdr:colOff>1151280</xdr:colOff>
      <xdr:row>9</xdr:row>
      <xdr:rowOff>1205280</xdr:rowOff>
    </xdr:to>
    <xdr:pic>
      <xdr:nvPicPr>
        <xdr:cNvPr id="471" name="图片 5" descr="光子，激光可以改善毛孔粗大吗"/>
        <xdr:cNvPicPr/>
      </xdr:nvPicPr>
      <xdr:blipFill>
        <a:blip r:embed="rId8"/>
        <a:stretch/>
      </xdr:blipFill>
      <xdr:spPr>
        <a:xfrm>
          <a:off x="3395880" y="9482760"/>
          <a:ext cx="1134720" cy="1135440"/>
        </a:xfrm>
        <a:prstGeom prst="rect">
          <a:avLst/>
        </a:prstGeom>
        <a:ln>
          <a:noFill/>
        </a:ln>
      </xdr:spPr>
    </xdr:pic>
    <xdr:clientData/>
  </xdr:twoCellAnchor>
  <xdr:twoCellAnchor editAs="oneCell">
    <xdr:from>
      <xdr:col>2</xdr:col>
      <xdr:colOff>27360</xdr:colOff>
      <xdr:row>10</xdr:row>
      <xdr:rowOff>79200</xdr:rowOff>
    </xdr:from>
    <xdr:to>
      <xdr:col>2</xdr:col>
      <xdr:colOff>1099080</xdr:colOff>
      <xdr:row>10</xdr:row>
      <xdr:rowOff>1150200</xdr:rowOff>
    </xdr:to>
    <xdr:pic>
      <xdr:nvPicPr>
        <xdr:cNvPr id="472" name="图片 7" descr="什么是激光除皱？"/>
        <xdr:cNvPicPr/>
      </xdr:nvPicPr>
      <xdr:blipFill>
        <a:blip r:embed="rId9"/>
        <a:stretch/>
      </xdr:blipFill>
      <xdr:spPr>
        <a:xfrm>
          <a:off x="3406680" y="10825920"/>
          <a:ext cx="1071720" cy="1071000"/>
        </a:xfrm>
        <a:prstGeom prst="rect">
          <a:avLst/>
        </a:prstGeom>
        <a:ln>
          <a:noFill/>
        </a:ln>
      </xdr:spPr>
    </xdr:pic>
    <xdr:clientData/>
  </xdr:twoCellAnchor>
  <xdr:twoCellAnchor editAs="oneCell">
    <xdr:from>
      <xdr:col>2</xdr:col>
      <xdr:colOff>5040</xdr:colOff>
      <xdr:row>10</xdr:row>
      <xdr:rowOff>1191240</xdr:rowOff>
    </xdr:from>
    <xdr:to>
      <xdr:col>2</xdr:col>
      <xdr:colOff>1149840</xdr:colOff>
      <xdr:row>11</xdr:row>
      <xdr:rowOff>1149120</xdr:rowOff>
    </xdr:to>
    <xdr:pic>
      <xdr:nvPicPr>
        <xdr:cNvPr id="473" name="图片 8" descr="一次激光就能永葆年轻？"/>
        <xdr:cNvPicPr/>
      </xdr:nvPicPr>
      <xdr:blipFill>
        <a:blip r:embed="rId10"/>
        <a:stretch/>
      </xdr:blipFill>
      <xdr:spPr>
        <a:xfrm>
          <a:off x="3384360" y="11937960"/>
          <a:ext cx="1144800" cy="1152000"/>
        </a:xfrm>
        <a:prstGeom prst="rect">
          <a:avLst/>
        </a:prstGeom>
        <a:ln>
          <a:noFill/>
        </a:ln>
      </xdr:spPr>
    </xdr:pic>
    <xdr:clientData/>
  </xdr:twoCellAnchor>
  <xdr:twoCellAnchor editAs="oneCell">
    <xdr:from>
      <xdr:col>2</xdr:col>
      <xdr:colOff>5040</xdr:colOff>
      <xdr:row>12</xdr:row>
      <xdr:rowOff>1440</xdr:rowOff>
    </xdr:from>
    <xdr:to>
      <xdr:col>2</xdr:col>
      <xdr:colOff>1117440</xdr:colOff>
      <xdr:row>12</xdr:row>
      <xdr:rowOff>1117800</xdr:rowOff>
    </xdr:to>
    <xdr:pic>
      <xdr:nvPicPr>
        <xdr:cNvPr id="474" name="图片 9" descr="如何做面部才年轻？"/>
        <xdr:cNvPicPr/>
      </xdr:nvPicPr>
      <xdr:blipFill>
        <a:blip r:embed="rId11"/>
        <a:stretch/>
      </xdr:blipFill>
      <xdr:spPr>
        <a:xfrm>
          <a:off x="3384360" y="13174920"/>
          <a:ext cx="1112400" cy="1116360"/>
        </a:xfrm>
        <a:prstGeom prst="rect">
          <a:avLst/>
        </a:prstGeom>
        <a:ln>
          <a:noFill/>
        </a:ln>
      </xdr:spPr>
    </xdr:pic>
    <xdr:clientData/>
  </xdr:twoCellAnchor>
  <xdr:twoCellAnchor editAs="oneCell">
    <xdr:from>
      <xdr:col>2</xdr:col>
      <xdr:colOff>5040</xdr:colOff>
      <xdr:row>12</xdr:row>
      <xdr:rowOff>1180440</xdr:rowOff>
    </xdr:from>
    <xdr:to>
      <xdr:col>2</xdr:col>
      <xdr:colOff>1117440</xdr:colOff>
      <xdr:row>13</xdr:row>
      <xdr:rowOff>1117440</xdr:rowOff>
    </xdr:to>
    <xdr:pic>
      <xdr:nvPicPr>
        <xdr:cNvPr id="475" name="图片 10" descr="激光优势知多少"/>
        <xdr:cNvPicPr/>
      </xdr:nvPicPr>
      <xdr:blipFill>
        <a:blip r:embed="rId12"/>
        <a:stretch/>
      </xdr:blipFill>
      <xdr:spPr>
        <a:xfrm>
          <a:off x="3384360" y="14353920"/>
          <a:ext cx="1112400" cy="1118160"/>
        </a:xfrm>
        <a:prstGeom prst="rect">
          <a:avLst/>
        </a:prstGeom>
        <a:ln>
          <a:noFill/>
        </a:ln>
      </xdr:spPr>
    </xdr:pic>
    <xdr:clientData/>
  </xdr:twoCellAnchor>
</xdr:wsDr>
</file>

<file path=xl/drawings/drawing26.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60480</xdr:colOff>
      <xdr:row>2</xdr:row>
      <xdr:rowOff>19080</xdr:rowOff>
    </xdr:from>
    <xdr:to>
      <xdr:col>2</xdr:col>
      <xdr:colOff>1171800</xdr:colOff>
      <xdr:row>2</xdr:row>
      <xdr:rowOff>1256760</xdr:rowOff>
    </xdr:to>
    <xdr:pic>
      <xdr:nvPicPr>
        <xdr:cNvPr id="476" name="ID_AA6B0083D52A41A48DA94820284C6C77" descr="胃肠镜服务包介绍"/>
        <xdr:cNvPicPr/>
      </xdr:nvPicPr>
      <xdr:blipFill>
        <a:blip r:embed="rId1"/>
        <a:stretch/>
      </xdr:blipFill>
      <xdr:spPr>
        <a:xfrm>
          <a:off x="3225240" y="603000"/>
          <a:ext cx="1111320" cy="1237680"/>
        </a:xfrm>
        <a:prstGeom prst="rect">
          <a:avLst/>
        </a:prstGeom>
        <a:ln>
          <a:noFill/>
        </a:ln>
      </xdr:spPr>
    </xdr:pic>
    <xdr:clientData/>
  </xdr:twoCellAnchor>
  <xdr:twoCellAnchor editAs="oneCell">
    <xdr:from>
      <xdr:col>2</xdr:col>
      <xdr:colOff>59040</xdr:colOff>
      <xdr:row>3</xdr:row>
      <xdr:rowOff>19080</xdr:rowOff>
    </xdr:from>
    <xdr:to>
      <xdr:col>2</xdr:col>
      <xdr:colOff>1171440</xdr:colOff>
      <xdr:row>3</xdr:row>
      <xdr:rowOff>1256760</xdr:rowOff>
    </xdr:to>
    <xdr:pic>
      <xdr:nvPicPr>
        <xdr:cNvPr id="477" name="ID_16E258FE0DEA435893745B4F58CA20C0" descr="肠镜检查注意事项"/>
        <xdr:cNvPicPr/>
      </xdr:nvPicPr>
      <xdr:blipFill>
        <a:blip r:embed="rId2"/>
        <a:stretch/>
      </xdr:blipFill>
      <xdr:spPr>
        <a:xfrm>
          <a:off x="3223800" y="1873800"/>
          <a:ext cx="1112400" cy="1237680"/>
        </a:xfrm>
        <a:prstGeom prst="rect">
          <a:avLst/>
        </a:prstGeom>
        <a:ln>
          <a:noFill/>
        </a:ln>
      </xdr:spPr>
    </xdr:pic>
    <xdr:clientData/>
  </xdr:twoCellAnchor>
  <xdr:twoCellAnchor editAs="oneCell">
    <xdr:from>
      <xdr:col>2</xdr:col>
      <xdr:colOff>59040</xdr:colOff>
      <xdr:row>4</xdr:row>
      <xdr:rowOff>19080</xdr:rowOff>
    </xdr:from>
    <xdr:to>
      <xdr:col>2</xdr:col>
      <xdr:colOff>1171440</xdr:colOff>
      <xdr:row>4</xdr:row>
      <xdr:rowOff>1256760</xdr:rowOff>
    </xdr:to>
    <xdr:pic>
      <xdr:nvPicPr>
        <xdr:cNvPr id="478" name="ID_CE4347BE6AE44C73A169C89E608CAA08" descr="肠镜检查前准备"/>
        <xdr:cNvPicPr/>
      </xdr:nvPicPr>
      <xdr:blipFill>
        <a:blip r:embed="rId3"/>
        <a:stretch/>
      </xdr:blipFill>
      <xdr:spPr>
        <a:xfrm>
          <a:off x="3223800" y="3144240"/>
          <a:ext cx="1112400" cy="1237680"/>
        </a:xfrm>
        <a:prstGeom prst="rect">
          <a:avLst/>
        </a:prstGeom>
        <a:ln>
          <a:noFill/>
        </a:ln>
      </xdr:spPr>
    </xdr:pic>
    <xdr:clientData/>
  </xdr:twoCellAnchor>
  <xdr:twoCellAnchor editAs="oneCell">
    <xdr:from>
      <xdr:col>2</xdr:col>
      <xdr:colOff>59040</xdr:colOff>
      <xdr:row>5</xdr:row>
      <xdr:rowOff>19080</xdr:rowOff>
    </xdr:from>
    <xdr:to>
      <xdr:col>2</xdr:col>
      <xdr:colOff>1171440</xdr:colOff>
      <xdr:row>5</xdr:row>
      <xdr:rowOff>1256760</xdr:rowOff>
    </xdr:to>
    <xdr:pic>
      <xdr:nvPicPr>
        <xdr:cNvPr id="479" name="ID_50736DD9141B49908614C57B1198C8B1" descr="胃镜检查后护理"/>
        <xdr:cNvPicPr/>
      </xdr:nvPicPr>
      <xdr:blipFill>
        <a:blip r:embed="rId4"/>
        <a:stretch/>
      </xdr:blipFill>
      <xdr:spPr>
        <a:xfrm>
          <a:off x="3223800" y="4415040"/>
          <a:ext cx="1112400" cy="1237680"/>
        </a:xfrm>
        <a:prstGeom prst="rect">
          <a:avLst/>
        </a:prstGeom>
        <a:ln>
          <a:noFill/>
        </a:ln>
      </xdr:spPr>
    </xdr:pic>
    <xdr:clientData/>
  </xdr:twoCellAnchor>
  <xdr:twoCellAnchor editAs="oneCell">
    <xdr:from>
      <xdr:col>2</xdr:col>
      <xdr:colOff>59040</xdr:colOff>
      <xdr:row>6</xdr:row>
      <xdr:rowOff>19080</xdr:rowOff>
    </xdr:from>
    <xdr:to>
      <xdr:col>2</xdr:col>
      <xdr:colOff>1171440</xdr:colOff>
      <xdr:row>6</xdr:row>
      <xdr:rowOff>1256760</xdr:rowOff>
    </xdr:to>
    <xdr:pic>
      <xdr:nvPicPr>
        <xdr:cNvPr id="480" name="ID_1D28B468871A41459A5F5630E2D1769B" descr="胃镜检查注意事项"/>
        <xdr:cNvPicPr/>
      </xdr:nvPicPr>
      <xdr:blipFill>
        <a:blip r:embed="rId5"/>
        <a:stretch/>
      </xdr:blipFill>
      <xdr:spPr>
        <a:xfrm>
          <a:off x="3223800" y="5685480"/>
          <a:ext cx="1112400" cy="1237680"/>
        </a:xfrm>
        <a:prstGeom prst="rect">
          <a:avLst/>
        </a:prstGeom>
        <a:ln>
          <a:noFill/>
        </a:ln>
      </xdr:spPr>
    </xdr:pic>
    <xdr:clientData/>
  </xdr:twoCellAnchor>
  <xdr:twoCellAnchor editAs="twoCell">
    <xdr:from>
      <xdr:col>2</xdr:col>
      <xdr:colOff>63360</xdr:colOff>
      <xdr:row>7</xdr:row>
      <xdr:rowOff>132840</xdr:rowOff>
    </xdr:from>
    <xdr:to>
      <xdr:col>2</xdr:col>
      <xdr:colOff>1134000</xdr:colOff>
      <xdr:row>7</xdr:row>
      <xdr:rowOff>1180440</xdr:rowOff>
    </xdr:to>
    <xdr:pic>
      <xdr:nvPicPr>
        <xdr:cNvPr id="481" name="图片 1" descr=""/>
        <xdr:cNvPicPr/>
      </xdr:nvPicPr>
      <xdr:blipFill>
        <a:blip r:embed="rId6"/>
        <a:stretch/>
      </xdr:blipFill>
      <xdr:spPr>
        <a:xfrm>
          <a:off x="3228120" y="7070040"/>
          <a:ext cx="1070640" cy="1047600"/>
        </a:xfrm>
        <a:prstGeom prst="rect">
          <a:avLst/>
        </a:prstGeom>
        <a:ln w="9360">
          <a:noFill/>
        </a:ln>
      </xdr:spPr>
    </xdr:pic>
    <xdr:clientData/>
  </xdr:twoCellAnchor>
  <xdr:twoCellAnchor editAs="twoCell">
    <xdr:from>
      <xdr:col>2</xdr:col>
      <xdr:colOff>52200</xdr:colOff>
      <xdr:row>8</xdr:row>
      <xdr:rowOff>110520</xdr:rowOff>
    </xdr:from>
    <xdr:to>
      <xdr:col>2</xdr:col>
      <xdr:colOff>1161360</xdr:colOff>
      <xdr:row>8</xdr:row>
      <xdr:rowOff>1222920</xdr:rowOff>
    </xdr:to>
    <xdr:pic>
      <xdr:nvPicPr>
        <xdr:cNvPr id="482" name="图片 2" descr=""/>
        <xdr:cNvPicPr/>
      </xdr:nvPicPr>
      <xdr:blipFill>
        <a:blip r:embed="rId7"/>
        <a:stretch/>
      </xdr:blipFill>
      <xdr:spPr>
        <a:xfrm>
          <a:off x="3216960" y="8318520"/>
          <a:ext cx="1109160" cy="1112400"/>
        </a:xfrm>
        <a:prstGeom prst="rect">
          <a:avLst/>
        </a:prstGeom>
        <a:ln w="9360">
          <a:noFill/>
        </a:ln>
      </xdr:spPr>
    </xdr:pic>
    <xdr:clientData/>
  </xdr:twoCellAnchor>
  <xdr:twoCellAnchor editAs="oneCell">
    <xdr:from>
      <xdr:col>1</xdr:col>
      <xdr:colOff>948600</xdr:colOff>
      <xdr:row>9</xdr:row>
      <xdr:rowOff>3960</xdr:rowOff>
    </xdr:from>
    <xdr:to>
      <xdr:col>2</xdr:col>
      <xdr:colOff>1260360</xdr:colOff>
      <xdr:row>9</xdr:row>
      <xdr:rowOff>1265040</xdr:rowOff>
    </xdr:to>
    <xdr:pic>
      <xdr:nvPicPr>
        <xdr:cNvPr id="483" name="图片 3" descr="日间手术术前须知-恩泽医院"/>
        <xdr:cNvPicPr/>
      </xdr:nvPicPr>
      <xdr:blipFill>
        <a:blip r:embed="rId8"/>
        <a:stretch/>
      </xdr:blipFill>
      <xdr:spPr>
        <a:xfrm>
          <a:off x="3035160" y="9482400"/>
          <a:ext cx="1389960" cy="1261080"/>
        </a:xfrm>
        <a:prstGeom prst="rect">
          <a:avLst/>
        </a:prstGeom>
        <a:ln>
          <a:noFill/>
        </a:ln>
      </xdr:spPr>
    </xdr:pic>
    <xdr:clientData/>
  </xdr:twoCellAnchor>
  <xdr:twoCellAnchor editAs="oneCell">
    <xdr:from>
      <xdr:col>2</xdr:col>
      <xdr:colOff>12240</xdr:colOff>
      <xdr:row>10</xdr:row>
      <xdr:rowOff>19080</xdr:rowOff>
    </xdr:from>
    <xdr:to>
      <xdr:col>2</xdr:col>
      <xdr:colOff>1270080</xdr:colOff>
      <xdr:row>10</xdr:row>
      <xdr:rowOff>1380960</xdr:rowOff>
    </xdr:to>
    <xdr:pic>
      <xdr:nvPicPr>
        <xdr:cNvPr id="484" name="ID_F94998F463E14B16A0961D0B3F2FB076" descr="手术室里的秘密"/>
        <xdr:cNvPicPr/>
      </xdr:nvPicPr>
      <xdr:blipFill>
        <a:blip r:embed="rId9"/>
        <a:stretch/>
      </xdr:blipFill>
      <xdr:spPr>
        <a:xfrm>
          <a:off x="3177000" y="10792800"/>
          <a:ext cx="1257840" cy="1361880"/>
        </a:xfrm>
        <a:prstGeom prst="rect">
          <a:avLst/>
        </a:prstGeom>
        <a:ln>
          <a:noFill/>
        </a:ln>
      </xdr:spPr>
    </xdr:pic>
    <xdr:clientData/>
  </xdr:twoCellAnchor>
  <xdr:twoCellAnchor editAs="oneCell">
    <xdr:from>
      <xdr:col>2</xdr:col>
      <xdr:colOff>3960</xdr:colOff>
      <xdr:row>11</xdr:row>
      <xdr:rowOff>34200</xdr:rowOff>
    </xdr:from>
    <xdr:to>
      <xdr:col>2</xdr:col>
      <xdr:colOff>1279080</xdr:colOff>
      <xdr:row>11</xdr:row>
      <xdr:rowOff>1316880</xdr:rowOff>
    </xdr:to>
    <xdr:pic>
      <xdr:nvPicPr>
        <xdr:cNvPr id="485" name="图片 5" descr="麻醉术后小贴士"/>
        <xdr:cNvPicPr/>
      </xdr:nvPicPr>
      <xdr:blipFill>
        <a:blip r:embed="rId10"/>
        <a:stretch/>
      </xdr:blipFill>
      <xdr:spPr>
        <a:xfrm>
          <a:off x="3168720" y="12294000"/>
          <a:ext cx="1275120" cy="1282680"/>
        </a:xfrm>
        <a:prstGeom prst="rect">
          <a:avLst/>
        </a:prstGeom>
        <a:ln>
          <a:noFill/>
        </a:ln>
      </xdr:spPr>
    </xdr:pic>
    <xdr:clientData/>
  </xdr:twoCellAnchor>
  <xdr:twoCellAnchor editAs="oneCell">
    <xdr:from>
      <xdr:col>2</xdr:col>
      <xdr:colOff>3960</xdr:colOff>
      <xdr:row>12</xdr:row>
      <xdr:rowOff>0</xdr:rowOff>
    </xdr:from>
    <xdr:to>
      <xdr:col>2</xdr:col>
      <xdr:colOff>1306800</xdr:colOff>
      <xdr:row>12</xdr:row>
      <xdr:rowOff>1306800</xdr:rowOff>
    </xdr:to>
    <xdr:pic>
      <xdr:nvPicPr>
        <xdr:cNvPr id="486" name="图片 6" descr="PET_CT检查前注意事项"/>
        <xdr:cNvPicPr/>
      </xdr:nvPicPr>
      <xdr:blipFill>
        <a:blip r:embed="rId11"/>
        <a:stretch/>
      </xdr:blipFill>
      <xdr:spPr>
        <a:xfrm>
          <a:off x="3168720" y="13644720"/>
          <a:ext cx="1302840" cy="1306800"/>
        </a:xfrm>
        <a:prstGeom prst="rect">
          <a:avLst/>
        </a:prstGeom>
        <a:ln>
          <a:noFill/>
        </a:ln>
      </xdr:spPr>
    </xdr:pic>
    <xdr:clientData/>
  </xdr:twoCellAnchor>
  <xdr:twoCellAnchor editAs="oneCell">
    <xdr:from>
      <xdr:col>2</xdr:col>
      <xdr:colOff>3960</xdr:colOff>
      <xdr:row>13</xdr:row>
      <xdr:rowOff>189720</xdr:rowOff>
    </xdr:from>
    <xdr:to>
      <xdr:col>2</xdr:col>
      <xdr:colOff>1320840</xdr:colOff>
      <xdr:row>14</xdr:row>
      <xdr:rowOff>25920</xdr:rowOff>
    </xdr:to>
    <xdr:pic>
      <xdr:nvPicPr>
        <xdr:cNvPr id="487" name="图片 7" descr="PET_CT检查后注意事项"/>
        <xdr:cNvPicPr/>
      </xdr:nvPicPr>
      <xdr:blipFill>
        <a:blip r:embed="rId12"/>
        <a:stretch/>
      </xdr:blipFill>
      <xdr:spPr>
        <a:xfrm>
          <a:off x="3168720" y="15155280"/>
          <a:ext cx="1316880" cy="1321920"/>
        </a:xfrm>
        <a:prstGeom prst="rect">
          <a:avLst/>
        </a:prstGeom>
        <a:ln>
          <a:noFill/>
        </a:ln>
      </xdr:spPr>
    </xdr:pic>
    <xdr:clientData/>
  </xdr:twoCellAnchor>
  <xdr:twoCellAnchor editAs="oneCell">
    <xdr:from>
      <xdr:col>2</xdr:col>
      <xdr:colOff>34200</xdr:colOff>
      <xdr:row>14</xdr:row>
      <xdr:rowOff>104040</xdr:rowOff>
    </xdr:from>
    <xdr:to>
      <xdr:col>2</xdr:col>
      <xdr:colOff>1378440</xdr:colOff>
      <xdr:row>14</xdr:row>
      <xdr:rowOff>1455120</xdr:rowOff>
    </xdr:to>
    <xdr:pic>
      <xdr:nvPicPr>
        <xdr:cNvPr id="488" name="图片 8" descr="PET_CT知多少"/>
        <xdr:cNvPicPr/>
      </xdr:nvPicPr>
      <xdr:blipFill>
        <a:blip r:embed="rId13"/>
        <a:stretch/>
      </xdr:blipFill>
      <xdr:spPr>
        <a:xfrm>
          <a:off x="3198960" y="16555320"/>
          <a:ext cx="1344240" cy="1351080"/>
        </a:xfrm>
        <a:prstGeom prst="rect">
          <a:avLst/>
        </a:prstGeom>
        <a:ln>
          <a:noFill/>
        </a:ln>
      </xdr:spPr>
    </xdr:pic>
    <xdr:clientData/>
  </xdr:twoCellAnchor>
  <xdr:twoCellAnchor editAs="oneCell">
    <xdr:from>
      <xdr:col>2</xdr:col>
      <xdr:colOff>3960</xdr:colOff>
      <xdr:row>15</xdr:row>
      <xdr:rowOff>5040</xdr:rowOff>
    </xdr:from>
    <xdr:to>
      <xdr:col>2</xdr:col>
      <xdr:colOff>1306800</xdr:colOff>
      <xdr:row>15</xdr:row>
      <xdr:rowOff>1307520</xdr:rowOff>
    </xdr:to>
    <xdr:pic>
      <xdr:nvPicPr>
        <xdr:cNvPr id="489" name="图片 9" descr="株洲市中心医院-肠镜检查泻药服用方法"/>
        <xdr:cNvPicPr/>
      </xdr:nvPicPr>
      <xdr:blipFill>
        <a:blip r:embed="rId14"/>
        <a:stretch/>
      </xdr:blipFill>
      <xdr:spPr>
        <a:xfrm>
          <a:off x="3168720" y="18032040"/>
          <a:ext cx="1302840" cy="1302480"/>
        </a:xfrm>
        <a:prstGeom prst="rect">
          <a:avLst/>
        </a:prstGeom>
        <a:ln>
          <a:noFill/>
        </a:ln>
      </xdr:spPr>
    </xdr:pic>
    <xdr:clientData/>
  </xdr:twoCellAnchor>
  <xdr:twoCellAnchor editAs="oneCell">
    <xdr:from>
      <xdr:col>2</xdr:col>
      <xdr:colOff>34200</xdr:colOff>
      <xdr:row>16</xdr:row>
      <xdr:rowOff>131400</xdr:rowOff>
    </xdr:from>
    <xdr:to>
      <xdr:col>2</xdr:col>
      <xdr:colOff>1308600</xdr:colOff>
      <xdr:row>16</xdr:row>
      <xdr:rowOff>1416600</xdr:rowOff>
    </xdr:to>
    <xdr:pic>
      <xdr:nvPicPr>
        <xdr:cNvPr id="490" name="图片 10" descr="株洲市中心医院肠镜检查注意事项"/>
        <xdr:cNvPicPr/>
      </xdr:nvPicPr>
      <xdr:blipFill>
        <a:blip r:embed="rId15"/>
        <a:stretch/>
      </xdr:blipFill>
      <xdr:spPr>
        <a:xfrm>
          <a:off x="3198960" y="19605960"/>
          <a:ext cx="1274400" cy="1285200"/>
        </a:xfrm>
        <a:prstGeom prst="rect">
          <a:avLst/>
        </a:prstGeom>
        <a:ln>
          <a:noFill/>
        </a:ln>
      </xdr:spPr>
    </xdr:pic>
    <xdr:clientData/>
  </xdr:twoCellAnchor>
  <xdr:twoCellAnchor editAs="oneCell">
    <xdr:from>
      <xdr:col>2</xdr:col>
      <xdr:colOff>19080</xdr:colOff>
      <xdr:row>17</xdr:row>
      <xdr:rowOff>110520</xdr:rowOff>
    </xdr:from>
    <xdr:to>
      <xdr:col>2</xdr:col>
      <xdr:colOff>1337400</xdr:colOff>
      <xdr:row>17</xdr:row>
      <xdr:rowOff>1424880</xdr:rowOff>
    </xdr:to>
    <xdr:pic>
      <xdr:nvPicPr>
        <xdr:cNvPr id="491" name="图片 11" descr="清肠药知多少"/>
        <xdr:cNvPicPr/>
      </xdr:nvPicPr>
      <xdr:blipFill>
        <a:blip r:embed="rId16"/>
        <a:stretch/>
      </xdr:blipFill>
      <xdr:spPr>
        <a:xfrm>
          <a:off x="3183840" y="21185280"/>
          <a:ext cx="1318320" cy="1314360"/>
        </a:xfrm>
        <a:prstGeom prst="rect">
          <a:avLst/>
        </a:prstGeom>
        <a:ln>
          <a:noFill/>
        </a:ln>
      </xdr:spPr>
    </xdr:pic>
    <xdr:clientData/>
  </xdr:twoCellAnchor>
  <xdr:twoCellAnchor editAs="oneCell">
    <xdr:from>
      <xdr:col>2</xdr:col>
      <xdr:colOff>3960</xdr:colOff>
      <xdr:row>18</xdr:row>
      <xdr:rowOff>4320</xdr:rowOff>
    </xdr:from>
    <xdr:to>
      <xdr:col>2</xdr:col>
      <xdr:colOff>1361520</xdr:colOff>
      <xdr:row>18</xdr:row>
      <xdr:rowOff>1361160</xdr:rowOff>
    </xdr:to>
    <xdr:pic>
      <xdr:nvPicPr>
        <xdr:cNvPr id="492" name="图片 12" descr="恩泽医院-宫腔镜手术出院须知"/>
        <xdr:cNvPicPr/>
      </xdr:nvPicPr>
      <xdr:blipFill>
        <a:blip r:embed="rId17"/>
        <a:stretch/>
      </xdr:blipFill>
      <xdr:spPr>
        <a:xfrm>
          <a:off x="3168720" y="22654440"/>
          <a:ext cx="1357560" cy="1356840"/>
        </a:xfrm>
        <a:prstGeom prst="rect">
          <a:avLst/>
        </a:prstGeom>
        <a:ln>
          <a:noFill/>
        </a:ln>
      </xdr:spPr>
    </xdr:pic>
    <xdr:clientData/>
  </xdr:twoCellAnchor>
  <xdr:twoCellAnchor editAs="oneCell">
    <xdr:from>
      <xdr:col>2</xdr:col>
      <xdr:colOff>62280</xdr:colOff>
      <xdr:row>19</xdr:row>
      <xdr:rowOff>114840</xdr:rowOff>
    </xdr:from>
    <xdr:to>
      <xdr:col>2</xdr:col>
      <xdr:colOff>1393920</xdr:colOff>
      <xdr:row>19</xdr:row>
      <xdr:rowOff>1451520</xdr:rowOff>
    </xdr:to>
    <xdr:pic>
      <xdr:nvPicPr>
        <xdr:cNvPr id="493" name="图片 13" descr="恩泽医院-宫腔镜手术入院须知"/>
        <xdr:cNvPicPr/>
      </xdr:nvPicPr>
      <xdr:blipFill>
        <a:blip r:embed="rId18"/>
        <a:stretch/>
      </xdr:blipFill>
      <xdr:spPr>
        <a:xfrm>
          <a:off x="3227040" y="24289200"/>
          <a:ext cx="1331640" cy="1336680"/>
        </a:xfrm>
        <a:prstGeom prst="rect">
          <a:avLst/>
        </a:prstGeom>
        <a:ln>
          <a:noFill/>
        </a:ln>
      </xdr:spPr>
    </xdr:pic>
    <xdr:clientData/>
  </xdr:twoCellAnchor>
  <xdr:twoCellAnchor editAs="oneCell">
    <xdr:from>
      <xdr:col>2</xdr:col>
      <xdr:colOff>3960</xdr:colOff>
      <xdr:row>19</xdr:row>
      <xdr:rowOff>1649880</xdr:rowOff>
    </xdr:from>
    <xdr:to>
      <xdr:col>2</xdr:col>
      <xdr:colOff>1334160</xdr:colOff>
      <xdr:row>20</xdr:row>
      <xdr:rowOff>1334160</xdr:rowOff>
    </xdr:to>
    <xdr:pic>
      <xdr:nvPicPr>
        <xdr:cNvPr id="494" name="图片 14" descr="恩泽医院-宫颈LEEP刀手术后注意事项"/>
        <xdr:cNvPicPr/>
      </xdr:nvPicPr>
      <xdr:blipFill>
        <a:blip r:embed="rId19"/>
        <a:stretch/>
      </xdr:blipFill>
      <xdr:spPr>
        <a:xfrm>
          <a:off x="3168720" y="25824240"/>
          <a:ext cx="1330200" cy="1335960"/>
        </a:xfrm>
        <a:prstGeom prst="rect">
          <a:avLst/>
        </a:prstGeom>
        <a:ln>
          <a:noFill/>
        </a:ln>
      </xdr:spPr>
    </xdr:pic>
    <xdr:clientData/>
  </xdr:twoCellAnchor>
  <xdr:twoCellAnchor editAs="oneCell">
    <xdr:from>
      <xdr:col>2</xdr:col>
      <xdr:colOff>3960</xdr:colOff>
      <xdr:row>21</xdr:row>
      <xdr:rowOff>3960</xdr:rowOff>
    </xdr:from>
    <xdr:to>
      <xdr:col>2</xdr:col>
      <xdr:colOff>1361520</xdr:colOff>
      <xdr:row>21</xdr:row>
      <xdr:rowOff>1362240</xdr:rowOff>
    </xdr:to>
    <xdr:pic>
      <xdr:nvPicPr>
        <xdr:cNvPr id="495" name="图片 15" descr="射频消融术"/>
        <xdr:cNvPicPr/>
      </xdr:nvPicPr>
      <xdr:blipFill>
        <a:blip r:embed="rId20"/>
        <a:stretch/>
      </xdr:blipFill>
      <xdr:spPr>
        <a:xfrm>
          <a:off x="3168720" y="27392040"/>
          <a:ext cx="1357560" cy="1358280"/>
        </a:xfrm>
        <a:prstGeom prst="rect">
          <a:avLst/>
        </a:prstGeom>
        <a:ln>
          <a:noFill/>
        </a:ln>
      </xdr:spPr>
    </xdr:pic>
    <xdr:clientData/>
  </xdr:twoCellAnchor>
  <xdr:twoCellAnchor editAs="oneCell">
    <xdr:from>
      <xdr:col>2</xdr:col>
      <xdr:colOff>34200</xdr:colOff>
      <xdr:row>22</xdr:row>
      <xdr:rowOff>130680</xdr:rowOff>
    </xdr:from>
    <xdr:to>
      <xdr:col>2</xdr:col>
      <xdr:colOff>1419840</xdr:colOff>
      <xdr:row>22</xdr:row>
      <xdr:rowOff>1519920</xdr:rowOff>
    </xdr:to>
    <xdr:pic>
      <xdr:nvPicPr>
        <xdr:cNvPr id="496" name="图片 16" descr="D-J管植入术后须知"/>
        <xdr:cNvPicPr/>
      </xdr:nvPicPr>
      <xdr:blipFill>
        <a:blip r:embed="rId21"/>
        <a:stretch/>
      </xdr:blipFill>
      <xdr:spPr>
        <a:xfrm>
          <a:off x="3198960" y="29042640"/>
          <a:ext cx="1385640" cy="1389240"/>
        </a:xfrm>
        <a:prstGeom prst="rect">
          <a:avLst/>
        </a:prstGeom>
        <a:ln>
          <a:noFill/>
        </a:ln>
      </xdr:spPr>
    </xdr:pic>
    <xdr:clientData/>
  </xdr:twoCellAnchor>
  <xdr:twoCellAnchor editAs="oneCell">
    <xdr:from>
      <xdr:col>2</xdr:col>
      <xdr:colOff>3960</xdr:colOff>
      <xdr:row>22</xdr:row>
      <xdr:rowOff>1606680</xdr:rowOff>
    </xdr:from>
    <xdr:to>
      <xdr:col>2</xdr:col>
      <xdr:colOff>1333440</xdr:colOff>
      <xdr:row>23</xdr:row>
      <xdr:rowOff>1343160</xdr:rowOff>
    </xdr:to>
    <xdr:pic>
      <xdr:nvPicPr>
        <xdr:cNvPr id="497" name="图片 17" descr="性激素6项"/>
        <xdr:cNvPicPr/>
      </xdr:nvPicPr>
      <xdr:blipFill>
        <a:blip r:embed="rId22"/>
        <a:stretch/>
      </xdr:blipFill>
      <xdr:spPr>
        <a:xfrm>
          <a:off x="3168720" y="30518640"/>
          <a:ext cx="1329480" cy="1350000"/>
        </a:xfrm>
        <a:prstGeom prst="rect">
          <a:avLst/>
        </a:prstGeom>
        <a:ln>
          <a:noFill/>
        </a:ln>
      </xdr:spPr>
    </xdr:pic>
    <xdr:clientData/>
  </xdr:twoCellAnchor>
  <xdr:twoCellAnchor editAs="oneCell">
    <xdr:from>
      <xdr:col>2</xdr:col>
      <xdr:colOff>20160</xdr:colOff>
      <xdr:row>24</xdr:row>
      <xdr:rowOff>75600</xdr:rowOff>
    </xdr:from>
    <xdr:to>
      <xdr:col>2</xdr:col>
      <xdr:colOff>1448280</xdr:colOff>
      <xdr:row>24</xdr:row>
      <xdr:rowOff>1508760</xdr:rowOff>
    </xdr:to>
    <xdr:pic>
      <xdr:nvPicPr>
        <xdr:cNvPr id="498" name="图片 19" descr="恩泽医院日间手术术前须知"/>
        <xdr:cNvPicPr/>
      </xdr:nvPicPr>
      <xdr:blipFill>
        <a:blip r:embed="rId23"/>
        <a:stretch/>
      </xdr:blipFill>
      <xdr:spPr>
        <a:xfrm>
          <a:off x="3184920" y="32112360"/>
          <a:ext cx="1428120" cy="1433160"/>
        </a:xfrm>
        <a:prstGeom prst="rect">
          <a:avLst/>
        </a:prstGeom>
        <a:ln>
          <a:noFill/>
        </a:ln>
      </xdr:spPr>
    </xdr:pic>
    <xdr:clientData/>
  </xdr:twoCellAnchor>
  <xdr:twoCellAnchor editAs="oneCell">
    <xdr:from>
      <xdr:col>2</xdr:col>
      <xdr:colOff>3960</xdr:colOff>
      <xdr:row>25</xdr:row>
      <xdr:rowOff>3240</xdr:rowOff>
    </xdr:from>
    <xdr:to>
      <xdr:col>2</xdr:col>
      <xdr:colOff>1376280</xdr:colOff>
      <xdr:row>25</xdr:row>
      <xdr:rowOff>1375920</xdr:rowOff>
    </xdr:to>
    <xdr:pic>
      <xdr:nvPicPr>
        <xdr:cNvPr id="499" name="图片 20" descr="输卵管造影小贴士"/>
        <xdr:cNvPicPr/>
      </xdr:nvPicPr>
      <xdr:blipFill>
        <a:blip r:embed="rId24"/>
        <a:stretch/>
      </xdr:blipFill>
      <xdr:spPr>
        <a:xfrm>
          <a:off x="3168720" y="33602040"/>
          <a:ext cx="1372320" cy="1372680"/>
        </a:xfrm>
        <a:prstGeom prst="rect">
          <a:avLst/>
        </a:prstGeom>
        <a:ln>
          <a:noFill/>
        </a:ln>
      </xdr:spPr>
    </xdr:pic>
    <xdr:clientData/>
  </xdr:twoCellAnchor>
</xdr:wsDr>
</file>

<file path=xl/drawings/drawing27.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46440</xdr:colOff>
      <xdr:row>2</xdr:row>
      <xdr:rowOff>19080</xdr:rowOff>
    </xdr:from>
    <xdr:to>
      <xdr:col>2</xdr:col>
      <xdr:colOff>1356840</xdr:colOff>
      <xdr:row>2</xdr:row>
      <xdr:rowOff>1256760</xdr:rowOff>
    </xdr:to>
    <xdr:pic>
      <xdr:nvPicPr>
        <xdr:cNvPr id="500" name="ID_325488CB30A34D9AA548373D19972D4A" descr="心肺康复服务介绍"/>
        <xdr:cNvPicPr/>
      </xdr:nvPicPr>
      <xdr:blipFill>
        <a:blip r:embed="rId1"/>
        <a:stretch/>
      </xdr:blipFill>
      <xdr:spPr>
        <a:xfrm>
          <a:off x="3146400" y="603000"/>
          <a:ext cx="1310400" cy="1237680"/>
        </a:xfrm>
        <a:prstGeom prst="rect">
          <a:avLst/>
        </a:prstGeom>
        <a:ln>
          <a:noFill/>
        </a:ln>
      </xdr:spPr>
    </xdr:pic>
    <xdr:clientData/>
  </xdr:twoCellAnchor>
  <xdr:twoCellAnchor editAs="oneCell">
    <xdr:from>
      <xdr:col>2</xdr:col>
      <xdr:colOff>45000</xdr:colOff>
      <xdr:row>3</xdr:row>
      <xdr:rowOff>19080</xdr:rowOff>
    </xdr:from>
    <xdr:to>
      <xdr:col>2</xdr:col>
      <xdr:colOff>1356840</xdr:colOff>
      <xdr:row>3</xdr:row>
      <xdr:rowOff>1256760</xdr:rowOff>
    </xdr:to>
    <xdr:pic>
      <xdr:nvPicPr>
        <xdr:cNvPr id="501" name="ID_842E00A4C3544636B303CEA26DB616F9" descr="心肺康复课程"/>
        <xdr:cNvPicPr/>
      </xdr:nvPicPr>
      <xdr:blipFill>
        <a:blip r:embed="rId2"/>
        <a:stretch/>
      </xdr:blipFill>
      <xdr:spPr>
        <a:xfrm>
          <a:off x="3144960" y="1873800"/>
          <a:ext cx="1311840" cy="1237680"/>
        </a:xfrm>
        <a:prstGeom prst="rect">
          <a:avLst/>
        </a:prstGeom>
        <a:ln>
          <a:noFill/>
        </a:ln>
      </xdr:spPr>
    </xdr:pic>
    <xdr:clientData/>
  </xdr:twoCellAnchor>
  <xdr:twoCellAnchor editAs="oneCell">
    <xdr:from>
      <xdr:col>2</xdr:col>
      <xdr:colOff>45000</xdr:colOff>
      <xdr:row>4</xdr:row>
      <xdr:rowOff>18360</xdr:rowOff>
    </xdr:from>
    <xdr:to>
      <xdr:col>2</xdr:col>
      <xdr:colOff>1147320</xdr:colOff>
      <xdr:row>4</xdr:row>
      <xdr:rowOff>1203840</xdr:rowOff>
    </xdr:to>
    <xdr:pic>
      <xdr:nvPicPr>
        <xdr:cNvPr id="502" name="ID_71EB3B316E78478481AAD5F0D502601D" descr="free康复设备使用说明（视频）"/>
        <xdr:cNvPicPr/>
      </xdr:nvPicPr>
      <xdr:blipFill>
        <a:blip r:embed="rId3"/>
        <a:stretch/>
      </xdr:blipFill>
      <xdr:spPr>
        <a:xfrm>
          <a:off x="3144960" y="3143520"/>
          <a:ext cx="1102320" cy="1185480"/>
        </a:xfrm>
        <a:prstGeom prst="rect">
          <a:avLst/>
        </a:prstGeom>
        <a:ln>
          <a:noFill/>
        </a:ln>
      </xdr:spPr>
    </xdr:pic>
    <xdr:clientData/>
  </xdr:twoCellAnchor>
  <xdr:twoCellAnchor editAs="oneCell">
    <xdr:from>
      <xdr:col>2</xdr:col>
      <xdr:colOff>10080</xdr:colOff>
      <xdr:row>5</xdr:row>
      <xdr:rowOff>5760</xdr:rowOff>
    </xdr:from>
    <xdr:to>
      <xdr:col>2</xdr:col>
      <xdr:colOff>1183320</xdr:colOff>
      <xdr:row>5</xdr:row>
      <xdr:rowOff>1181160</xdr:rowOff>
    </xdr:to>
    <xdr:pic>
      <xdr:nvPicPr>
        <xdr:cNvPr id="503" name="图片 1" descr="心脏康复患者宜吃什么"/>
        <xdr:cNvPicPr/>
      </xdr:nvPicPr>
      <xdr:blipFill>
        <a:blip r:embed="rId4"/>
        <a:stretch/>
      </xdr:blipFill>
      <xdr:spPr>
        <a:xfrm>
          <a:off x="3110040" y="4401720"/>
          <a:ext cx="1173240" cy="1175400"/>
        </a:xfrm>
        <a:prstGeom prst="rect">
          <a:avLst/>
        </a:prstGeom>
        <a:ln>
          <a:noFill/>
        </a:ln>
      </xdr:spPr>
    </xdr:pic>
    <xdr:clientData/>
  </xdr:twoCellAnchor>
  <xdr:twoCellAnchor editAs="oneCell">
    <xdr:from>
      <xdr:col>2</xdr:col>
      <xdr:colOff>10080</xdr:colOff>
      <xdr:row>6</xdr:row>
      <xdr:rowOff>5040</xdr:rowOff>
    </xdr:from>
    <xdr:to>
      <xdr:col>2</xdr:col>
      <xdr:colOff>1132200</xdr:colOff>
      <xdr:row>6</xdr:row>
      <xdr:rowOff>1129680</xdr:rowOff>
    </xdr:to>
    <xdr:pic>
      <xdr:nvPicPr>
        <xdr:cNvPr id="504" name="图片 2" descr="心脏康复人群不宜吃什么"/>
        <xdr:cNvPicPr/>
      </xdr:nvPicPr>
      <xdr:blipFill>
        <a:blip r:embed="rId5"/>
        <a:stretch/>
      </xdr:blipFill>
      <xdr:spPr>
        <a:xfrm>
          <a:off x="3110040" y="5671440"/>
          <a:ext cx="1122120" cy="1124640"/>
        </a:xfrm>
        <a:prstGeom prst="rect">
          <a:avLst/>
        </a:prstGeom>
        <a:ln>
          <a:noFill/>
        </a:ln>
      </xdr:spPr>
    </xdr:pic>
    <xdr:clientData/>
  </xdr:twoCellAnchor>
  <xdr:twoCellAnchor editAs="oneCell">
    <xdr:from>
      <xdr:col>2</xdr:col>
      <xdr:colOff>10080</xdr:colOff>
      <xdr:row>7</xdr:row>
      <xdr:rowOff>5760</xdr:rowOff>
    </xdr:from>
    <xdr:to>
      <xdr:col>2</xdr:col>
      <xdr:colOff>1152360</xdr:colOff>
      <xdr:row>7</xdr:row>
      <xdr:rowOff>1149480</xdr:rowOff>
    </xdr:to>
    <xdr:pic>
      <xdr:nvPicPr>
        <xdr:cNvPr id="505" name="图片 3" descr="心脏疾病患者心脏康复介绍"/>
        <xdr:cNvPicPr/>
      </xdr:nvPicPr>
      <xdr:blipFill>
        <a:blip r:embed="rId6"/>
        <a:stretch/>
      </xdr:blipFill>
      <xdr:spPr>
        <a:xfrm>
          <a:off x="3110040" y="6942960"/>
          <a:ext cx="1142280" cy="1143720"/>
        </a:xfrm>
        <a:prstGeom prst="rect">
          <a:avLst/>
        </a:prstGeom>
        <a:ln>
          <a:noFill/>
        </a:ln>
      </xdr:spPr>
    </xdr:pic>
    <xdr:clientData/>
  </xdr:twoCellAnchor>
  <xdr:twoCellAnchor editAs="oneCell">
    <xdr:from>
      <xdr:col>2</xdr:col>
      <xdr:colOff>10080</xdr:colOff>
      <xdr:row>8</xdr:row>
      <xdr:rowOff>5760</xdr:rowOff>
    </xdr:from>
    <xdr:to>
      <xdr:col>2</xdr:col>
      <xdr:colOff>1120680</xdr:colOff>
      <xdr:row>8</xdr:row>
      <xdr:rowOff>1118160</xdr:rowOff>
    </xdr:to>
    <xdr:pic>
      <xdr:nvPicPr>
        <xdr:cNvPr id="506" name="图片 4" descr="口服抗凝药该注意什么？"/>
        <xdr:cNvPicPr/>
      </xdr:nvPicPr>
      <xdr:blipFill>
        <a:blip r:embed="rId7"/>
        <a:stretch/>
      </xdr:blipFill>
      <xdr:spPr>
        <a:xfrm>
          <a:off x="3110040" y="8213760"/>
          <a:ext cx="1110600" cy="1112400"/>
        </a:xfrm>
        <a:prstGeom prst="rect">
          <a:avLst/>
        </a:prstGeom>
        <a:ln>
          <a:noFill/>
        </a:ln>
      </xdr:spPr>
    </xdr:pic>
    <xdr:clientData/>
  </xdr:twoCellAnchor>
  <xdr:twoCellAnchor editAs="oneCell">
    <xdr:from>
      <xdr:col>2</xdr:col>
      <xdr:colOff>7560</xdr:colOff>
      <xdr:row>9</xdr:row>
      <xdr:rowOff>5760</xdr:rowOff>
    </xdr:from>
    <xdr:to>
      <xdr:col>2</xdr:col>
      <xdr:colOff>1139760</xdr:colOff>
      <xdr:row>9</xdr:row>
      <xdr:rowOff>1139760</xdr:rowOff>
    </xdr:to>
    <xdr:pic>
      <xdr:nvPicPr>
        <xdr:cNvPr id="507" name="图片 5" descr="万峰心脏宣教——心脏康复患者不宜吃什么"/>
        <xdr:cNvPicPr/>
      </xdr:nvPicPr>
      <xdr:blipFill>
        <a:blip r:embed="rId8"/>
        <a:stretch/>
      </xdr:blipFill>
      <xdr:spPr>
        <a:xfrm>
          <a:off x="3107520" y="9484200"/>
          <a:ext cx="1132200" cy="1134000"/>
        </a:xfrm>
        <a:prstGeom prst="rect">
          <a:avLst/>
        </a:prstGeom>
        <a:ln>
          <a:noFill/>
        </a:ln>
      </xdr:spPr>
    </xdr:pic>
    <xdr:clientData/>
  </xdr:twoCellAnchor>
  <xdr:twoCellAnchor editAs="oneCell">
    <xdr:from>
      <xdr:col>2</xdr:col>
      <xdr:colOff>8280</xdr:colOff>
      <xdr:row>10</xdr:row>
      <xdr:rowOff>5760</xdr:rowOff>
    </xdr:from>
    <xdr:to>
      <xdr:col>2</xdr:col>
      <xdr:colOff>1110600</xdr:colOff>
      <xdr:row>10</xdr:row>
      <xdr:rowOff>1108800</xdr:rowOff>
    </xdr:to>
    <xdr:pic>
      <xdr:nvPicPr>
        <xdr:cNvPr id="508" name="图片 6" descr="万峰心脏宣教——心脏康复宜吃什么"/>
        <xdr:cNvPicPr/>
      </xdr:nvPicPr>
      <xdr:blipFill>
        <a:blip r:embed="rId9"/>
        <a:stretch/>
      </xdr:blipFill>
      <xdr:spPr>
        <a:xfrm>
          <a:off x="3108240" y="10690560"/>
          <a:ext cx="1102320" cy="1103040"/>
        </a:xfrm>
        <a:prstGeom prst="rect">
          <a:avLst/>
        </a:prstGeom>
        <a:ln>
          <a:noFill/>
        </a:ln>
      </xdr:spPr>
    </xdr:pic>
    <xdr:clientData/>
  </xdr:twoCellAnchor>
  <xdr:twoCellAnchor editAs="oneCell">
    <xdr:from>
      <xdr:col>2</xdr:col>
      <xdr:colOff>40680</xdr:colOff>
      <xdr:row>11</xdr:row>
      <xdr:rowOff>19080</xdr:rowOff>
    </xdr:from>
    <xdr:to>
      <xdr:col>2</xdr:col>
      <xdr:colOff>1154880</xdr:colOff>
      <xdr:row>11</xdr:row>
      <xdr:rowOff>1256760</xdr:rowOff>
    </xdr:to>
    <xdr:pic>
      <xdr:nvPicPr>
        <xdr:cNvPr id="509" name="ID_445B377BA2F24661923444C85E7EBE39" descr="肺部术后正确咳嗽咳痰"/>
        <xdr:cNvPicPr/>
      </xdr:nvPicPr>
      <xdr:blipFill>
        <a:blip r:embed="rId10"/>
        <a:stretch/>
      </xdr:blipFill>
      <xdr:spPr>
        <a:xfrm>
          <a:off x="3140640" y="11974680"/>
          <a:ext cx="1114200" cy="1237680"/>
        </a:xfrm>
        <a:prstGeom prst="rect">
          <a:avLst/>
        </a:prstGeom>
        <a:ln>
          <a:noFill/>
        </a:ln>
      </xdr:spPr>
    </xdr:pic>
    <xdr:clientData/>
  </xdr:twoCellAnchor>
  <xdr:twoCellAnchor editAs="oneCell">
    <xdr:from>
      <xdr:col>2</xdr:col>
      <xdr:colOff>20880</xdr:colOff>
      <xdr:row>12</xdr:row>
      <xdr:rowOff>19080</xdr:rowOff>
    </xdr:from>
    <xdr:to>
      <xdr:col>2</xdr:col>
      <xdr:colOff>1154880</xdr:colOff>
      <xdr:row>12</xdr:row>
      <xdr:rowOff>1256760</xdr:rowOff>
    </xdr:to>
    <xdr:pic>
      <xdr:nvPicPr>
        <xdr:cNvPr id="510" name="ID_F80C711A574E458FAB516299FE74CBAB" descr="肺部术后腹式呼吸训练"/>
        <xdr:cNvPicPr/>
      </xdr:nvPicPr>
      <xdr:blipFill>
        <a:blip r:embed="rId11"/>
        <a:stretch/>
      </xdr:blipFill>
      <xdr:spPr>
        <a:xfrm>
          <a:off x="3120840" y="13245480"/>
          <a:ext cx="1134000" cy="1237680"/>
        </a:xfrm>
        <a:prstGeom prst="rect">
          <a:avLst/>
        </a:prstGeom>
        <a:ln>
          <a:noFill/>
        </a:ln>
      </xdr:spPr>
    </xdr:pic>
    <xdr:clientData/>
  </xdr:twoCellAnchor>
  <xdr:twoCellAnchor editAs="oneCell">
    <xdr:from>
      <xdr:col>2</xdr:col>
      <xdr:colOff>12240</xdr:colOff>
      <xdr:row>13</xdr:row>
      <xdr:rowOff>19080</xdr:rowOff>
    </xdr:from>
    <xdr:to>
      <xdr:col>2</xdr:col>
      <xdr:colOff>1155240</xdr:colOff>
      <xdr:row>13</xdr:row>
      <xdr:rowOff>1256760</xdr:rowOff>
    </xdr:to>
    <xdr:pic>
      <xdr:nvPicPr>
        <xdr:cNvPr id="511" name="ID_6261DA8023C24B8FBAFBA26BBD165B2D" descr="肺部术后缩唇呼吸训练"/>
        <xdr:cNvPicPr/>
      </xdr:nvPicPr>
      <xdr:blipFill>
        <a:blip r:embed="rId12"/>
        <a:stretch/>
      </xdr:blipFill>
      <xdr:spPr>
        <a:xfrm>
          <a:off x="3112200" y="14515920"/>
          <a:ext cx="1143000" cy="1237680"/>
        </a:xfrm>
        <a:prstGeom prst="rect">
          <a:avLst/>
        </a:prstGeom>
        <a:ln>
          <a:noFill/>
        </a:ln>
      </xdr:spPr>
    </xdr:pic>
    <xdr:clientData/>
  </xdr:twoCellAnchor>
  <xdr:twoCellAnchor editAs="oneCell">
    <xdr:from>
      <xdr:col>2</xdr:col>
      <xdr:colOff>12240</xdr:colOff>
      <xdr:row>14</xdr:row>
      <xdr:rowOff>19080</xdr:rowOff>
    </xdr:from>
    <xdr:to>
      <xdr:col>2</xdr:col>
      <xdr:colOff>1155240</xdr:colOff>
      <xdr:row>14</xdr:row>
      <xdr:rowOff>1256760</xdr:rowOff>
    </xdr:to>
    <xdr:pic>
      <xdr:nvPicPr>
        <xdr:cNvPr id="512" name="ID_3305362B27D743329F0750EB983D47DF" descr="肺部术后吹气球训练"/>
        <xdr:cNvPicPr/>
      </xdr:nvPicPr>
      <xdr:blipFill>
        <a:blip r:embed="rId13"/>
        <a:stretch/>
      </xdr:blipFill>
      <xdr:spPr>
        <a:xfrm>
          <a:off x="3112200" y="15786720"/>
          <a:ext cx="1143000" cy="1237680"/>
        </a:xfrm>
        <a:prstGeom prst="rect">
          <a:avLst/>
        </a:prstGeom>
        <a:ln>
          <a:noFill/>
        </a:ln>
      </xdr:spPr>
    </xdr:pic>
    <xdr:clientData/>
  </xdr:twoCellAnchor>
  <xdr:twoCellAnchor editAs="oneCell">
    <xdr:from>
      <xdr:col>2</xdr:col>
      <xdr:colOff>10080</xdr:colOff>
      <xdr:row>15</xdr:row>
      <xdr:rowOff>5760</xdr:rowOff>
    </xdr:from>
    <xdr:to>
      <xdr:col>2</xdr:col>
      <xdr:colOff>1153080</xdr:colOff>
      <xdr:row>15</xdr:row>
      <xdr:rowOff>1150560</xdr:rowOff>
    </xdr:to>
    <xdr:pic>
      <xdr:nvPicPr>
        <xdr:cNvPr id="513" name="图片 11" descr="术前肺功能锻炼知多少"/>
        <xdr:cNvPicPr/>
      </xdr:nvPicPr>
      <xdr:blipFill>
        <a:blip r:embed="rId14"/>
        <a:stretch/>
      </xdr:blipFill>
      <xdr:spPr>
        <a:xfrm>
          <a:off x="3110040" y="17043840"/>
          <a:ext cx="1143000" cy="1144800"/>
        </a:xfrm>
        <a:prstGeom prst="rect">
          <a:avLst/>
        </a:prstGeom>
        <a:ln>
          <a:noFill/>
        </a:ln>
      </xdr:spPr>
    </xdr:pic>
    <xdr:clientData/>
  </xdr:twoCellAnchor>
</xdr:wsDr>
</file>

<file path=xl/drawings/drawing28.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36720</xdr:colOff>
      <xdr:row>2</xdr:row>
      <xdr:rowOff>19080</xdr:rowOff>
    </xdr:from>
    <xdr:to>
      <xdr:col>2</xdr:col>
      <xdr:colOff>1356840</xdr:colOff>
      <xdr:row>2</xdr:row>
      <xdr:rowOff>1256760</xdr:rowOff>
    </xdr:to>
    <xdr:pic>
      <xdr:nvPicPr>
        <xdr:cNvPr id="514" name="ID_3CE98D046FBA447A93E60BD5D83A13CB" descr="失眠的危害竟有这么多！"/>
        <xdr:cNvPicPr/>
      </xdr:nvPicPr>
      <xdr:blipFill>
        <a:blip r:embed="rId1"/>
        <a:stretch/>
      </xdr:blipFill>
      <xdr:spPr>
        <a:xfrm>
          <a:off x="3126960" y="603000"/>
          <a:ext cx="1320120" cy="1237680"/>
        </a:xfrm>
        <a:prstGeom prst="rect">
          <a:avLst/>
        </a:prstGeom>
        <a:ln>
          <a:noFill/>
        </a:ln>
      </xdr:spPr>
    </xdr:pic>
    <xdr:clientData/>
  </xdr:twoCellAnchor>
  <xdr:twoCellAnchor editAs="oneCell">
    <xdr:from>
      <xdr:col>2</xdr:col>
      <xdr:colOff>36360</xdr:colOff>
      <xdr:row>3</xdr:row>
      <xdr:rowOff>19080</xdr:rowOff>
    </xdr:from>
    <xdr:to>
      <xdr:col>2</xdr:col>
      <xdr:colOff>1356840</xdr:colOff>
      <xdr:row>3</xdr:row>
      <xdr:rowOff>1256760</xdr:rowOff>
    </xdr:to>
    <xdr:pic>
      <xdr:nvPicPr>
        <xdr:cNvPr id="515" name="ID_096BB4E1538E4EF2823D87FE05687621" descr="失眠的常见人群"/>
        <xdr:cNvPicPr/>
      </xdr:nvPicPr>
      <xdr:blipFill>
        <a:blip r:embed="rId2"/>
        <a:stretch/>
      </xdr:blipFill>
      <xdr:spPr>
        <a:xfrm>
          <a:off x="3126600" y="1873800"/>
          <a:ext cx="1320480" cy="1237680"/>
        </a:xfrm>
        <a:prstGeom prst="rect">
          <a:avLst/>
        </a:prstGeom>
        <a:ln>
          <a:noFill/>
        </a:ln>
      </xdr:spPr>
    </xdr:pic>
    <xdr:clientData/>
  </xdr:twoCellAnchor>
  <xdr:twoCellAnchor editAs="oneCell">
    <xdr:from>
      <xdr:col>2</xdr:col>
      <xdr:colOff>36360</xdr:colOff>
      <xdr:row>4</xdr:row>
      <xdr:rowOff>19080</xdr:rowOff>
    </xdr:from>
    <xdr:to>
      <xdr:col>2</xdr:col>
      <xdr:colOff>1356840</xdr:colOff>
      <xdr:row>4</xdr:row>
      <xdr:rowOff>1256760</xdr:rowOff>
    </xdr:to>
    <xdr:pic>
      <xdr:nvPicPr>
        <xdr:cNvPr id="516" name="ID_06C8D131432B47AB860B03932691A480" descr="助眠贴使用教程"/>
        <xdr:cNvPicPr/>
      </xdr:nvPicPr>
      <xdr:blipFill>
        <a:blip r:embed="rId3"/>
        <a:stretch/>
      </xdr:blipFill>
      <xdr:spPr>
        <a:xfrm>
          <a:off x="3126600" y="3144240"/>
          <a:ext cx="1320480" cy="1237680"/>
        </a:xfrm>
        <a:prstGeom prst="rect">
          <a:avLst/>
        </a:prstGeom>
        <a:ln>
          <a:noFill/>
        </a:ln>
      </xdr:spPr>
    </xdr:pic>
    <xdr:clientData/>
  </xdr:twoCellAnchor>
  <xdr:twoCellAnchor editAs="oneCell">
    <xdr:from>
      <xdr:col>2</xdr:col>
      <xdr:colOff>36360</xdr:colOff>
      <xdr:row>5</xdr:row>
      <xdr:rowOff>19080</xdr:rowOff>
    </xdr:from>
    <xdr:to>
      <xdr:col>2</xdr:col>
      <xdr:colOff>1356840</xdr:colOff>
      <xdr:row>5</xdr:row>
      <xdr:rowOff>1256760</xdr:rowOff>
    </xdr:to>
    <xdr:pic>
      <xdr:nvPicPr>
        <xdr:cNvPr id="517" name="ID_432107CF6B2D4326AD2A7D2C95645089" descr="睡眠风水"/>
        <xdr:cNvPicPr/>
      </xdr:nvPicPr>
      <xdr:blipFill>
        <a:blip r:embed="rId4"/>
        <a:stretch/>
      </xdr:blipFill>
      <xdr:spPr>
        <a:xfrm>
          <a:off x="3126600" y="4415040"/>
          <a:ext cx="1320480" cy="1237680"/>
        </a:xfrm>
        <a:prstGeom prst="rect">
          <a:avLst/>
        </a:prstGeom>
        <a:ln>
          <a:noFill/>
        </a:ln>
      </xdr:spPr>
    </xdr:pic>
    <xdr:clientData/>
  </xdr:twoCellAnchor>
  <xdr:twoCellAnchor editAs="oneCell">
    <xdr:from>
      <xdr:col>2</xdr:col>
      <xdr:colOff>36360</xdr:colOff>
      <xdr:row>6</xdr:row>
      <xdr:rowOff>19080</xdr:rowOff>
    </xdr:from>
    <xdr:to>
      <xdr:col>2</xdr:col>
      <xdr:colOff>1356840</xdr:colOff>
      <xdr:row>6</xdr:row>
      <xdr:rowOff>1256760</xdr:rowOff>
    </xdr:to>
    <xdr:pic>
      <xdr:nvPicPr>
        <xdr:cNvPr id="518" name="ID_7F58B2F5287F4DEDA849AD68BA2A2F2C" descr="如此催眠不可取"/>
        <xdr:cNvPicPr/>
      </xdr:nvPicPr>
      <xdr:blipFill>
        <a:blip r:embed="rId5"/>
        <a:stretch/>
      </xdr:blipFill>
      <xdr:spPr>
        <a:xfrm>
          <a:off x="3126600" y="5685480"/>
          <a:ext cx="1320480" cy="1237680"/>
        </a:xfrm>
        <a:prstGeom prst="rect">
          <a:avLst/>
        </a:prstGeom>
        <a:ln>
          <a:noFill/>
        </a:ln>
      </xdr:spPr>
    </xdr:pic>
    <xdr:clientData/>
  </xdr:twoCellAnchor>
  <xdr:twoCellAnchor editAs="oneCell">
    <xdr:from>
      <xdr:col>2</xdr:col>
      <xdr:colOff>36360</xdr:colOff>
      <xdr:row>7</xdr:row>
      <xdr:rowOff>19080</xdr:rowOff>
    </xdr:from>
    <xdr:to>
      <xdr:col>2</xdr:col>
      <xdr:colOff>1356840</xdr:colOff>
      <xdr:row>7</xdr:row>
      <xdr:rowOff>1256760</xdr:rowOff>
    </xdr:to>
    <xdr:pic>
      <xdr:nvPicPr>
        <xdr:cNvPr id="519" name="ID_39E11B8C59A24FC89DB132FDA4DED7C5" descr="你是失眠者吗？"/>
        <xdr:cNvPicPr/>
      </xdr:nvPicPr>
      <xdr:blipFill>
        <a:blip r:embed="rId6"/>
        <a:stretch/>
      </xdr:blipFill>
      <xdr:spPr>
        <a:xfrm>
          <a:off x="3126600" y="6956280"/>
          <a:ext cx="1320480" cy="1237680"/>
        </a:xfrm>
        <a:prstGeom prst="rect">
          <a:avLst/>
        </a:prstGeom>
        <a:ln>
          <a:noFill/>
        </a:ln>
      </xdr:spPr>
    </xdr:pic>
    <xdr:clientData/>
  </xdr:twoCellAnchor>
  <xdr:twoCellAnchor editAs="oneCell">
    <xdr:from>
      <xdr:col>2</xdr:col>
      <xdr:colOff>36360</xdr:colOff>
      <xdr:row>8</xdr:row>
      <xdr:rowOff>19080</xdr:rowOff>
    </xdr:from>
    <xdr:to>
      <xdr:col>2</xdr:col>
      <xdr:colOff>1356840</xdr:colOff>
      <xdr:row>8</xdr:row>
      <xdr:rowOff>1256760</xdr:rowOff>
    </xdr:to>
    <xdr:pic>
      <xdr:nvPicPr>
        <xdr:cNvPr id="520" name="ID_15D35720C4BD467FBB904EC7F8C0B72E" descr="C:\Users\weimai\Desktop\宣教二维码2\渐进式全身肌肉放松.png渐进式全身肌肉放松"/>
        <xdr:cNvPicPr/>
      </xdr:nvPicPr>
      <xdr:blipFill>
        <a:blip r:embed="rId7"/>
        <a:stretch/>
      </xdr:blipFill>
      <xdr:spPr>
        <a:xfrm>
          <a:off x="3126600" y="8227080"/>
          <a:ext cx="1320480" cy="1237680"/>
        </a:xfrm>
        <a:prstGeom prst="rect">
          <a:avLst/>
        </a:prstGeom>
        <a:ln>
          <a:noFill/>
        </a:ln>
      </xdr:spPr>
    </xdr:pic>
    <xdr:clientData/>
  </xdr:twoCellAnchor>
  <xdr:twoCellAnchor editAs="oneCell">
    <xdr:from>
      <xdr:col>2</xdr:col>
      <xdr:colOff>36360</xdr:colOff>
      <xdr:row>9</xdr:row>
      <xdr:rowOff>19080</xdr:rowOff>
    </xdr:from>
    <xdr:to>
      <xdr:col>2</xdr:col>
      <xdr:colOff>1356840</xdr:colOff>
      <xdr:row>9</xdr:row>
      <xdr:rowOff>1256760</xdr:rowOff>
    </xdr:to>
    <xdr:pic>
      <xdr:nvPicPr>
        <xdr:cNvPr id="521" name="ID_462462B182F64DDD8BFA2517557DC77A" descr="腹式呼吸训练"/>
        <xdr:cNvPicPr/>
      </xdr:nvPicPr>
      <xdr:blipFill>
        <a:blip r:embed="rId8"/>
        <a:stretch/>
      </xdr:blipFill>
      <xdr:spPr>
        <a:xfrm>
          <a:off x="3126600" y="9497520"/>
          <a:ext cx="1320480" cy="1237680"/>
        </a:xfrm>
        <a:prstGeom prst="rect">
          <a:avLst/>
        </a:prstGeom>
        <a:ln>
          <a:noFill/>
        </a:ln>
      </xdr:spPr>
    </xdr:pic>
    <xdr:clientData/>
  </xdr:twoCellAnchor>
  <xdr:twoCellAnchor editAs="oneCell">
    <xdr:from>
      <xdr:col>2</xdr:col>
      <xdr:colOff>62280</xdr:colOff>
      <xdr:row>10</xdr:row>
      <xdr:rowOff>119520</xdr:rowOff>
    </xdr:from>
    <xdr:to>
      <xdr:col>2</xdr:col>
      <xdr:colOff>1098360</xdr:colOff>
      <xdr:row>10</xdr:row>
      <xdr:rowOff>1157760</xdr:rowOff>
    </xdr:to>
    <xdr:pic>
      <xdr:nvPicPr>
        <xdr:cNvPr id="522" name="图片 1" descr="为什么焦虑症患者在治疗过程中不能随意停药"/>
        <xdr:cNvPicPr/>
      </xdr:nvPicPr>
      <xdr:blipFill>
        <a:blip r:embed="rId9"/>
        <a:stretch/>
      </xdr:blipFill>
      <xdr:spPr>
        <a:xfrm>
          <a:off x="3152520" y="10868760"/>
          <a:ext cx="1036080" cy="1038240"/>
        </a:xfrm>
        <a:prstGeom prst="rect">
          <a:avLst/>
        </a:prstGeom>
        <a:ln>
          <a:noFill/>
        </a:ln>
      </xdr:spPr>
    </xdr:pic>
    <xdr:clientData/>
  </xdr:twoCellAnchor>
  <xdr:twoCellAnchor editAs="oneCell">
    <xdr:from>
      <xdr:col>2</xdr:col>
      <xdr:colOff>10080</xdr:colOff>
      <xdr:row>11</xdr:row>
      <xdr:rowOff>3240</xdr:rowOff>
    </xdr:from>
    <xdr:to>
      <xdr:col>2</xdr:col>
      <xdr:colOff>1099800</xdr:colOff>
      <xdr:row>11</xdr:row>
      <xdr:rowOff>1097280</xdr:rowOff>
    </xdr:to>
    <xdr:pic>
      <xdr:nvPicPr>
        <xdr:cNvPr id="523" name="图片 2" descr="焦虑症治好了还会复发吗？复发了该怎么办？"/>
        <xdr:cNvPicPr/>
      </xdr:nvPicPr>
      <xdr:blipFill>
        <a:blip r:embed="rId10"/>
        <a:stretch/>
      </xdr:blipFill>
      <xdr:spPr>
        <a:xfrm>
          <a:off x="3100320" y="12035160"/>
          <a:ext cx="1089720" cy="1094040"/>
        </a:xfrm>
        <a:prstGeom prst="rect">
          <a:avLst/>
        </a:prstGeom>
        <a:ln>
          <a:noFill/>
        </a:ln>
      </xdr:spPr>
    </xdr:pic>
    <xdr:clientData/>
  </xdr:twoCellAnchor>
  <xdr:twoCellAnchor editAs="oneCell">
    <xdr:from>
      <xdr:col>2</xdr:col>
      <xdr:colOff>6840</xdr:colOff>
      <xdr:row>12</xdr:row>
      <xdr:rowOff>130320</xdr:rowOff>
    </xdr:from>
    <xdr:to>
      <xdr:col>2</xdr:col>
      <xdr:colOff>1128240</xdr:colOff>
      <xdr:row>12</xdr:row>
      <xdr:rowOff>1257840</xdr:rowOff>
    </xdr:to>
    <xdr:pic>
      <xdr:nvPicPr>
        <xdr:cNvPr id="524" name="图片 3" descr="抑郁症患者需要长期服药吗"/>
        <xdr:cNvPicPr/>
      </xdr:nvPicPr>
      <xdr:blipFill>
        <a:blip r:embed="rId11"/>
        <a:stretch/>
      </xdr:blipFill>
      <xdr:spPr>
        <a:xfrm>
          <a:off x="3097080" y="13330440"/>
          <a:ext cx="1121400" cy="1127520"/>
        </a:xfrm>
        <a:prstGeom prst="rect">
          <a:avLst/>
        </a:prstGeom>
        <a:ln>
          <a:noFill/>
        </a:ln>
      </xdr:spPr>
    </xdr:pic>
    <xdr:clientData/>
  </xdr:twoCellAnchor>
  <xdr:twoCellAnchor editAs="oneCell">
    <xdr:from>
      <xdr:col>2</xdr:col>
      <xdr:colOff>93960</xdr:colOff>
      <xdr:row>13</xdr:row>
      <xdr:rowOff>88920</xdr:rowOff>
    </xdr:from>
    <xdr:to>
      <xdr:col>2</xdr:col>
      <xdr:colOff>1142280</xdr:colOff>
      <xdr:row>13</xdr:row>
      <xdr:rowOff>1139040</xdr:rowOff>
    </xdr:to>
    <xdr:pic>
      <xdr:nvPicPr>
        <xdr:cNvPr id="525" name="图片 4" descr="长期吃抗抑郁症的药物会产生依赖性吗？会成瘾吗？"/>
        <xdr:cNvPicPr/>
      </xdr:nvPicPr>
      <xdr:blipFill>
        <a:blip r:embed="rId12"/>
        <a:stretch/>
      </xdr:blipFill>
      <xdr:spPr>
        <a:xfrm>
          <a:off x="3184200" y="14648040"/>
          <a:ext cx="1048320" cy="1050120"/>
        </a:xfrm>
        <a:prstGeom prst="rect">
          <a:avLst/>
        </a:prstGeom>
        <a:ln>
          <a:noFill/>
        </a:ln>
      </xdr:spPr>
    </xdr:pic>
    <xdr:clientData/>
  </xdr:twoCellAnchor>
  <xdr:twoCellAnchor editAs="oneCell">
    <xdr:from>
      <xdr:col>2</xdr:col>
      <xdr:colOff>72360</xdr:colOff>
      <xdr:row>13</xdr:row>
      <xdr:rowOff>1190520</xdr:rowOff>
    </xdr:from>
    <xdr:to>
      <xdr:col>2</xdr:col>
      <xdr:colOff>1140840</xdr:colOff>
      <xdr:row>14</xdr:row>
      <xdr:rowOff>1081080</xdr:rowOff>
    </xdr:to>
    <xdr:pic>
      <xdr:nvPicPr>
        <xdr:cNvPr id="526" name="图片 5" descr="抑郁症患者长期服药会“变傻”吗"/>
        <xdr:cNvPicPr/>
      </xdr:nvPicPr>
      <xdr:blipFill>
        <a:blip r:embed="rId13"/>
        <a:stretch/>
      </xdr:blipFill>
      <xdr:spPr>
        <a:xfrm>
          <a:off x="3162600" y="15749640"/>
          <a:ext cx="1068480" cy="1085040"/>
        </a:xfrm>
        <a:prstGeom prst="rect">
          <a:avLst/>
        </a:prstGeom>
        <a:ln>
          <a:noFill/>
        </a:ln>
      </xdr:spPr>
    </xdr:pic>
    <xdr:clientData/>
  </xdr:twoCellAnchor>
  <xdr:twoCellAnchor editAs="oneCell">
    <xdr:from>
      <xdr:col>2</xdr:col>
      <xdr:colOff>73080</xdr:colOff>
      <xdr:row>15</xdr:row>
      <xdr:rowOff>68040</xdr:rowOff>
    </xdr:from>
    <xdr:to>
      <xdr:col>2</xdr:col>
      <xdr:colOff>1139040</xdr:colOff>
      <xdr:row>15</xdr:row>
      <xdr:rowOff>1141920</xdr:rowOff>
    </xdr:to>
    <xdr:pic>
      <xdr:nvPicPr>
        <xdr:cNvPr id="527" name="图片 6" descr="焦虑症运动注意事项"/>
        <xdr:cNvPicPr/>
      </xdr:nvPicPr>
      <xdr:blipFill>
        <a:blip r:embed="rId14"/>
        <a:stretch/>
      </xdr:blipFill>
      <xdr:spPr>
        <a:xfrm>
          <a:off x="3163320" y="16989840"/>
          <a:ext cx="1065960" cy="1073880"/>
        </a:xfrm>
        <a:prstGeom prst="rect">
          <a:avLst/>
        </a:prstGeom>
        <a:ln>
          <a:noFill/>
        </a:ln>
      </xdr:spPr>
    </xdr:pic>
    <xdr:clientData/>
  </xdr:twoCellAnchor>
  <xdr:twoCellAnchor editAs="oneCell">
    <xdr:from>
      <xdr:col>2</xdr:col>
      <xdr:colOff>41760</xdr:colOff>
      <xdr:row>16</xdr:row>
      <xdr:rowOff>89640</xdr:rowOff>
    </xdr:from>
    <xdr:to>
      <xdr:col>2</xdr:col>
      <xdr:colOff>1150560</xdr:colOff>
      <xdr:row>16</xdr:row>
      <xdr:rowOff>1199520</xdr:rowOff>
    </xdr:to>
    <xdr:pic>
      <xdr:nvPicPr>
        <xdr:cNvPr id="528" name="图片 7" descr="抑郁症可以彻底治好吗？还会复发吗？"/>
        <xdr:cNvPicPr/>
      </xdr:nvPicPr>
      <xdr:blipFill>
        <a:blip r:embed="rId15"/>
        <a:stretch/>
      </xdr:blipFill>
      <xdr:spPr>
        <a:xfrm>
          <a:off x="3132000" y="18282240"/>
          <a:ext cx="1108800" cy="1109880"/>
        </a:xfrm>
        <a:prstGeom prst="rect">
          <a:avLst/>
        </a:prstGeom>
        <a:ln>
          <a:noFill/>
        </a:ln>
      </xdr:spPr>
    </xdr:pic>
    <xdr:clientData/>
  </xdr:twoCellAnchor>
  <xdr:twoCellAnchor editAs="oneCell">
    <xdr:from>
      <xdr:col>2</xdr:col>
      <xdr:colOff>10080</xdr:colOff>
      <xdr:row>16</xdr:row>
      <xdr:rowOff>1381680</xdr:rowOff>
    </xdr:from>
    <xdr:to>
      <xdr:col>2</xdr:col>
      <xdr:colOff>1151640</xdr:colOff>
      <xdr:row>17</xdr:row>
      <xdr:rowOff>1149120</xdr:rowOff>
    </xdr:to>
    <xdr:pic>
      <xdr:nvPicPr>
        <xdr:cNvPr id="529" name="图片 8" descr="不按时服抗抑郁药或自行停药，会有什么影响？"/>
        <xdr:cNvPicPr/>
      </xdr:nvPicPr>
      <xdr:blipFill>
        <a:blip r:embed="rId16"/>
        <a:stretch/>
      </xdr:blipFill>
      <xdr:spPr>
        <a:xfrm>
          <a:off x="3100320" y="19574280"/>
          <a:ext cx="1141560" cy="1152360"/>
        </a:xfrm>
        <a:prstGeom prst="rect">
          <a:avLst/>
        </a:prstGeom>
        <a:ln>
          <a:noFill/>
        </a:ln>
      </xdr:spPr>
    </xdr:pic>
    <xdr:clientData/>
  </xdr:twoCellAnchor>
</xdr:wsDr>
</file>

<file path=xl/drawings/drawing29.xml><?xml version="1.0" encoding="utf-8"?>
<xdr:wsDr xmlns:xdr="http://schemas.openxmlformats.org/drawingml/2006/spreadsheetDrawing" xmlns:a="http://schemas.openxmlformats.org/drawingml/2006/main" xmlns:r="http://schemas.openxmlformats.org/officeDocument/2006/relationships">
  <xdr:twoCellAnchor editAs="twoCell">
    <xdr:from>
      <xdr:col>2</xdr:col>
      <xdr:colOff>132120</xdr:colOff>
      <xdr:row>2</xdr:row>
      <xdr:rowOff>116280</xdr:rowOff>
    </xdr:from>
    <xdr:to>
      <xdr:col>2</xdr:col>
      <xdr:colOff>1195200</xdr:colOff>
      <xdr:row>2</xdr:row>
      <xdr:rowOff>1257840</xdr:rowOff>
    </xdr:to>
    <xdr:pic>
      <xdr:nvPicPr>
        <xdr:cNvPr id="530" name="图片 1" descr=""/>
        <xdr:cNvPicPr/>
      </xdr:nvPicPr>
      <xdr:blipFill>
        <a:blip r:embed="rId1"/>
        <a:stretch/>
      </xdr:blipFill>
      <xdr:spPr>
        <a:xfrm>
          <a:off x="4035960" y="700200"/>
          <a:ext cx="1063080" cy="1141560"/>
        </a:xfrm>
        <a:prstGeom prst="rect">
          <a:avLst/>
        </a:prstGeom>
        <a:ln w="9360">
          <a:noFill/>
        </a:ln>
      </xdr:spPr>
    </xdr:pic>
    <xdr:clientData/>
  </xdr:twoCellAnchor>
  <xdr:twoCellAnchor editAs="twoCell">
    <xdr:from>
      <xdr:col>2</xdr:col>
      <xdr:colOff>113760</xdr:colOff>
      <xdr:row>5</xdr:row>
      <xdr:rowOff>6840</xdr:rowOff>
    </xdr:from>
    <xdr:to>
      <xdr:col>2</xdr:col>
      <xdr:colOff>1231200</xdr:colOff>
      <xdr:row>5</xdr:row>
      <xdr:rowOff>1126800</xdr:rowOff>
    </xdr:to>
    <xdr:pic>
      <xdr:nvPicPr>
        <xdr:cNvPr id="531" name="图片 2" descr=""/>
        <xdr:cNvPicPr/>
      </xdr:nvPicPr>
      <xdr:blipFill>
        <a:blip r:embed="rId2"/>
        <a:stretch/>
      </xdr:blipFill>
      <xdr:spPr>
        <a:xfrm>
          <a:off x="4017600" y="4655520"/>
          <a:ext cx="1117440" cy="1119960"/>
        </a:xfrm>
        <a:prstGeom prst="rect">
          <a:avLst/>
        </a:prstGeom>
        <a:ln w="9360">
          <a:noFill/>
        </a:ln>
      </xdr:spPr>
    </xdr:pic>
    <xdr:clientData/>
  </xdr:twoCellAnchor>
  <xdr:twoCellAnchor editAs="twoCell">
    <xdr:from>
      <xdr:col>2</xdr:col>
      <xdr:colOff>77400</xdr:colOff>
      <xdr:row>5</xdr:row>
      <xdr:rowOff>1243800</xdr:rowOff>
    </xdr:from>
    <xdr:to>
      <xdr:col>2</xdr:col>
      <xdr:colOff>1237320</xdr:colOff>
      <xdr:row>6</xdr:row>
      <xdr:rowOff>1151640</xdr:rowOff>
    </xdr:to>
    <xdr:pic>
      <xdr:nvPicPr>
        <xdr:cNvPr id="532" name="图片 3" descr=""/>
        <xdr:cNvPicPr/>
      </xdr:nvPicPr>
      <xdr:blipFill>
        <a:blip r:embed="rId3"/>
        <a:stretch/>
      </xdr:blipFill>
      <xdr:spPr>
        <a:xfrm>
          <a:off x="3981240" y="5892480"/>
          <a:ext cx="1159920" cy="1178280"/>
        </a:xfrm>
        <a:prstGeom prst="rect">
          <a:avLst/>
        </a:prstGeom>
        <a:ln w="9360">
          <a:noFill/>
        </a:ln>
      </xdr:spPr>
    </xdr:pic>
    <xdr:clientData/>
  </xdr:twoCellAnchor>
  <xdr:twoCellAnchor editAs="twoCell">
    <xdr:from>
      <xdr:col>2</xdr:col>
      <xdr:colOff>87120</xdr:colOff>
      <xdr:row>7</xdr:row>
      <xdr:rowOff>111600</xdr:rowOff>
    </xdr:from>
    <xdr:to>
      <xdr:col>2</xdr:col>
      <xdr:colOff>1224360</xdr:colOff>
      <xdr:row>7</xdr:row>
      <xdr:rowOff>1243080</xdr:rowOff>
    </xdr:to>
    <xdr:pic>
      <xdr:nvPicPr>
        <xdr:cNvPr id="533" name="图片 4" descr=""/>
        <xdr:cNvPicPr/>
      </xdr:nvPicPr>
      <xdr:blipFill>
        <a:blip r:embed="rId4"/>
        <a:stretch/>
      </xdr:blipFill>
      <xdr:spPr>
        <a:xfrm>
          <a:off x="3990960" y="7301520"/>
          <a:ext cx="1137240" cy="1131480"/>
        </a:xfrm>
        <a:prstGeom prst="rect">
          <a:avLst/>
        </a:prstGeom>
        <a:ln w="9360">
          <a:noFill/>
        </a:ln>
      </xdr:spPr>
    </xdr:pic>
    <xdr:clientData/>
  </xdr:twoCellAnchor>
  <xdr:twoCellAnchor editAs="twoCell">
    <xdr:from>
      <xdr:col>2</xdr:col>
      <xdr:colOff>74880</xdr:colOff>
      <xdr:row>4</xdr:row>
      <xdr:rowOff>73800</xdr:rowOff>
    </xdr:from>
    <xdr:to>
      <xdr:col>2</xdr:col>
      <xdr:colOff>1208160</xdr:colOff>
      <xdr:row>4</xdr:row>
      <xdr:rowOff>1204560</xdr:rowOff>
    </xdr:to>
    <xdr:pic>
      <xdr:nvPicPr>
        <xdr:cNvPr id="534" name="图片 5" descr=""/>
        <xdr:cNvPicPr/>
      </xdr:nvPicPr>
      <xdr:blipFill>
        <a:blip r:embed="rId5"/>
        <a:stretch/>
      </xdr:blipFill>
      <xdr:spPr>
        <a:xfrm>
          <a:off x="3978720" y="3375720"/>
          <a:ext cx="1133280" cy="1130760"/>
        </a:xfrm>
        <a:prstGeom prst="rect">
          <a:avLst/>
        </a:prstGeom>
        <a:ln w="9360">
          <a:noFill/>
        </a:ln>
      </xdr:spPr>
    </xdr:pic>
    <xdr:clientData/>
  </xdr:twoCellAnchor>
  <xdr:twoCellAnchor editAs="twoCell">
    <xdr:from>
      <xdr:col>2</xdr:col>
      <xdr:colOff>82440</xdr:colOff>
      <xdr:row>8</xdr:row>
      <xdr:rowOff>152280</xdr:rowOff>
    </xdr:from>
    <xdr:to>
      <xdr:col>2</xdr:col>
      <xdr:colOff>1258920</xdr:colOff>
      <xdr:row>8</xdr:row>
      <xdr:rowOff>1341000</xdr:rowOff>
    </xdr:to>
    <xdr:pic>
      <xdr:nvPicPr>
        <xdr:cNvPr id="535" name="图片 6" descr=""/>
        <xdr:cNvPicPr/>
      </xdr:nvPicPr>
      <xdr:blipFill>
        <a:blip r:embed="rId6"/>
        <a:stretch/>
      </xdr:blipFill>
      <xdr:spPr>
        <a:xfrm>
          <a:off x="3986280" y="8701200"/>
          <a:ext cx="1176480" cy="1188720"/>
        </a:xfrm>
        <a:prstGeom prst="rect">
          <a:avLst/>
        </a:prstGeom>
        <a:ln w="9360">
          <a:noFill/>
        </a:ln>
      </xdr:spPr>
    </xdr:pic>
    <xdr:clientData/>
  </xdr:twoCellAnchor>
  <xdr:twoCellAnchor editAs="twoCell">
    <xdr:from>
      <xdr:col>2</xdr:col>
      <xdr:colOff>65520</xdr:colOff>
      <xdr:row>9</xdr:row>
      <xdr:rowOff>175320</xdr:rowOff>
    </xdr:from>
    <xdr:to>
      <xdr:col>2</xdr:col>
      <xdr:colOff>1260000</xdr:colOff>
      <xdr:row>9</xdr:row>
      <xdr:rowOff>1243800</xdr:rowOff>
    </xdr:to>
    <xdr:pic>
      <xdr:nvPicPr>
        <xdr:cNvPr id="536" name="图片 7" descr=""/>
        <xdr:cNvPicPr/>
      </xdr:nvPicPr>
      <xdr:blipFill>
        <a:blip r:embed="rId7"/>
        <a:stretch/>
      </xdr:blipFill>
      <xdr:spPr>
        <a:xfrm>
          <a:off x="3969360" y="10324440"/>
          <a:ext cx="1194480" cy="1068480"/>
        </a:xfrm>
        <a:prstGeom prst="rect">
          <a:avLst/>
        </a:prstGeom>
        <a:ln w="9360">
          <a:noFill/>
        </a:ln>
      </xdr:spPr>
    </xdr:pic>
    <xdr:clientData/>
  </xdr:twoCellAnchor>
  <xdr:twoCellAnchor editAs="twoCell">
    <xdr:from>
      <xdr:col>2</xdr:col>
      <xdr:colOff>79920</xdr:colOff>
      <xdr:row>11</xdr:row>
      <xdr:rowOff>91440</xdr:rowOff>
    </xdr:from>
    <xdr:to>
      <xdr:col>2</xdr:col>
      <xdr:colOff>1213920</xdr:colOff>
      <xdr:row>11</xdr:row>
      <xdr:rowOff>1243800</xdr:rowOff>
    </xdr:to>
    <xdr:pic>
      <xdr:nvPicPr>
        <xdr:cNvPr id="537" name="图片 8" descr=""/>
        <xdr:cNvPicPr/>
      </xdr:nvPicPr>
      <xdr:blipFill>
        <a:blip r:embed="rId8"/>
        <a:stretch/>
      </xdr:blipFill>
      <xdr:spPr>
        <a:xfrm>
          <a:off x="3983760" y="12958200"/>
          <a:ext cx="1134000" cy="1152360"/>
        </a:xfrm>
        <a:prstGeom prst="rect">
          <a:avLst/>
        </a:prstGeom>
        <a:ln w="9360">
          <a:noFill/>
        </a:ln>
      </xdr:spPr>
    </xdr:pic>
    <xdr:clientData/>
  </xdr:twoCellAnchor>
  <xdr:twoCellAnchor editAs="oneCell">
    <xdr:from>
      <xdr:col>2</xdr:col>
      <xdr:colOff>41400</xdr:colOff>
      <xdr:row>13</xdr:row>
      <xdr:rowOff>39960</xdr:rowOff>
    </xdr:from>
    <xdr:to>
      <xdr:col>2</xdr:col>
      <xdr:colOff>1296720</xdr:colOff>
      <xdr:row>13</xdr:row>
      <xdr:rowOff>1299600</xdr:rowOff>
    </xdr:to>
    <xdr:pic>
      <xdr:nvPicPr>
        <xdr:cNvPr id="538" name="图片 10" descr="孤独症筛查char量表第8题"/>
        <xdr:cNvPicPr/>
      </xdr:nvPicPr>
      <xdr:blipFill>
        <a:blip r:embed="rId9"/>
        <a:stretch/>
      </xdr:blipFill>
      <xdr:spPr>
        <a:xfrm>
          <a:off x="3945240" y="15587280"/>
          <a:ext cx="1255320" cy="1259640"/>
        </a:xfrm>
        <a:prstGeom prst="rect">
          <a:avLst/>
        </a:prstGeom>
        <a:ln>
          <a:noFill/>
        </a:ln>
      </xdr:spPr>
    </xdr:pic>
    <xdr:clientData/>
  </xdr:twoCellAnchor>
  <xdr:twoCellAnchor editAs="oneCell">
    <xdr:from>
      <xdr:col>2</xdr:col>
      <xdr:colOff>52560</xdr:colOff>
      <xdr:row>15</xdr:row>
      <xdr:rowOff>67320</xdr:rowOff>
    </xdr:from>
    <xdr:to>
      <xdr:col>2</xdr:col>
      <xdr:colOff>1318680</xdr:colOff>
      <xdr:row>15</xdr:row>
      <xdr:rowOff>1338480</xdr:rowOff>
    </xdr:to>
    <xdr:pic>
      <xdr:nvPicPr>
        <xdr:cNvPr id="539" name="图片 12" descr="孤独症筛查char量表第9题"/>
        <xdr:cNvPicPr/>
      </xdr:nvPicPr>
      <xdr:blipFill>
        <a:blip r:embed="rId10"/>
        <a:stretch/>
      </xdr:blipFill>
      <xdr:spPr>
        <a:xfrm>
          <a:off x="3956400" y="18484560"/>
          <a:ext cx="1266120" cy="1271160"/>
        </a:xfrm>
        <a:prstGeom prst="rect">
          <a:avLst/>
        </a:prstGeom>
        <a:ln>
          <a:noFill/>
        </a:ln>
      </xdr:spPr>
    </xdr:pic>
    <xdr:clientData/>
  </xdr:twoCellAnchor>
  <xdr:twoCellAnchor editAs="oneCell">
    <xdr:from>
      <xdr:col>2</xdr:col>
      <xdr:colOff>52200</xdr:colOff>
      <xdr:row>16</xdr:row>
      <xdr:rowOff>27360</xdr:rowOff>
    </xdr:from>
    <xdr:to>
      <xdr:col>2</xdr:col>
      <xdr:colOff>1258560</xdr:colOff>
      <xdr:row>16</xdr:row>
      <xdr:rowOff>1235160</xdr:rowOff>
    </xdr:to>
    <xdr:pic>
      <xdr:nvPicPr>
        <xdr:cNvPr id="540" name="图片 13" descr="孤独症筛查char量表第10题"/>
        <xdr:cNvPicPr/>
      </xdr:nvPicPr>
      <xdr:blipFill>
        <a:blip r:embed="rId11"/>
        <a:stretch/>
      </xdr:blipFill>
      <xdr:spPr>
        <a:xfrm>
          <a:off x="3956040" y="19816200"/>
          <a:ext cx="1206360" cy="1207800"/>
        </a:xfrm>
        <a:prstGeom prst="rect">
          <a:avLst/>
        </a:prstGeom>
        <a:ln>
          <a:noFill/>
        </a:ln>
      </xdr:spPr>
    </xdr:pic>
    <xdr:clientData/>
  </xdr:twoCellAnchor>
  <xdr:twoCellAnchor editAs="oneCell">
    <xdr:from>
      <xdr:col>2</xdr:col>
      <xdr:colOff>65520</xdr:colOff>
      <xdr:row>17</xdr:row>
      <xdr:rowOff>27360</xdr:rowOff>
    </xdr:from>
    <xdr:to>
      <xdr:col>2</xdr:col>
      <xdr:colOff>1294920</xdr:colOff>
      <xdr:row>17</xdr:row>
      <xdr:rowOff>1262880</xdr:rowOff>
    </xdr:to>
    <xdr:pic>
      <xdr:nvPicPr>
        <xdr:cNvPr id="541" name="图片 14" descr="孤独症筛查char量表第11题"/>
        <xdr:cNvPicPr/>
      </xdr:nvPicPr>
      <xdr:blipFill>
        <a:blip r:embed="rId12"/>
        <a:stretch/>
      </xdr:blipFill>
      <xdr:spPr>
        <a:xfrm>
          <a:off x="3969360" y="21087000"/>
          <a:ext cx="1229400" cy="1235520"/>
        </a:xfrm>
        <a:prstGeom prst="rect">
          <a:avLst/>
        </a:prstGeom>
        <a:ln>
          <a:noFill/>
        </a:ln>
      </xdr:spPr>
    </xdr:pic>
    <xdr:clientData/>
  </xdr:twoCellAnchor>
  <xdr:twoCellAnchor editAs="oneCell">
    <xdr:from>
      <xdr:col>2</xdr:col>
      <xdr:colOff>135360</xdr:colOff>
      <xdr:row>19</xdr:row>
      <xdr:rowOff>20880</xdr:rowOff>
    </xdr:from>
    <xdr:to>
      <xdr:col>2</xdr:col>
      <xdr:colOff>1339200</xdr:colOff>
      <xdr:row>19</xdr:row>
      <xdr:rowOff>1224720</xdr:rowOff>
    </xdr:to>
    <xdr:pic>
      <xdr:nvPicPr>
        <xdr:cNvPr id="542" name="图片 15" descr="孤独症筛查char量表第12题"/>
        <xdr:cNvPicPr/>
      </xdr:nvPicPr>
      <xdr:blipFill>
        <a:blip r:embed="rId13"/>
        <a:stretch/>
      </xdr:blipFill>
      <xdr:spPr>
        <a:xfrm>
          <a:off x="4039200" y="23874480"/>
          <a:ext cx="1203840" cy="1203840"/>
        </a:xfrm>
        <a:prstGeom prst="rect">
          <a:avLst/>
        </a:prstGeom>
        <a:ln>
          <a:noFill/>
        </a:ln>
      </xdr:spPr>
    </xdr:pic>
    <xdr:clientData/>
  </xdr:twoCellAnchor>
  <xdr:twoCellAnchor editAs="oneCell">
    <xdr:from>
      <xdr:col>2</xdr:col>
      <xdr:colOff>106560</xdr:colOff>
      <xdr:row>20</xdr:row>
      <xdr:rowOff>105480</xdr:rowOff>
    </xdr:from>
    <xdr:to>
      <xdr:col>2</xdr:col>
      <xdr:colOff>1326240</xdr:colOff>
      <xdr:row>20</xdr:row>
      <xdr:rowOff>1325160</xdr:rowOff>
    </xdr:to>
    <xdr:pic>
      <xdr:nvPicPr>
        <xdr:cNvPr id="543" name="图片 16" descr="孤独症筛查char量表第13题"/>
        <xdr:cNvPicPr/>
      </xdr:nvPicPr>
      <xdr:blipFill>
        <a:blip r:embed="rId14"/>
        <a:stretch/>
      </xdr:blipFill>
      <xdr:spPr>
        <a:xfrm>
          <a:off x="4010400" y="25203600"/>
          <a:ext cx="1219680" cy="1219680"/>
        </a:xfrm>
        <a:prstGeom prst="rect">
          <a:avLst/>
        </a:prstGeom>
        <a:ln>
          <a:noFill/>
        </a:ln>
      </xdr:spPr>
    </xdr:pic>
    <xdr:clientData/>
  </xdr:twoCellAnchor>
  <xdr:twoCellAnchor editAs="oneCell">
    <xdr:from>
      <xdr:col>2</xdr:col>
      <xdr:colOff>142200</xdr:colOff>
      <xdr:row>22</xdr:row>
      <xdr:rowOff>55800</xdr:rowOff>
    </xdr:from>
    <xdr:to>
      <xdr:col>2</xdr:col>
      <xdr:colOff>1360800</xdr:colOff>
      <xdr:row>22</xdr:row>
      <xdr:rowOff>1279440</xdr:rowOff>
    </xdr:to>
    <xdr:pic>
      <xdr:nvPicPr>
        <xdr:cNvPr id="544" name="图片 17" descr="孤独症筛查char量表第14题"/>
        <xdr:cNvPicPr/>
      </xdr:nvPicPr>
      <xdr:blipFill>
        <a:blip r:embed="rId15"/>
        <a:stretch/>
      </xdr:blipFill>
      <xdr:spPr>
        <a:xfrm>
          <a:off x="4046040" y="28024200"/>
          <a:ext cx="1218600" cy="1223640"/>
        </a:xfrm>
        <a:prstGeom prst="rect">
          <a:avLst/>
        </a:prstGeom>
        <a:ln>
          <a:noFill/>
        </a:ln>
      </xdr:spPr>
    </xdr:pic>
    <xdr:clientData/>
  </xdr:twoCellAnchor>
  <xdr:twoCellAnchor editAs="oneCell">
    <xdr:from>
      <xdr:col>2</xdr:col>
      <xdr:colOff>93240</xdr:colOff>
      <xdr:row>23</xdr:row>
      <xdr:rowOff>51480</xdr:rowOff>
    </xdr:from>
    <xdr:to>
      <xdr:col>2</xdr:col>
      <xdr:colOff>1347840</xdr:colOff>
      <xdr:row>23</xdr:row>
      <xdr:rowOff>1310760</xdr:rowOff>
    </xdr:to>
    <xdr:pic>
      <xdr:nvPicPr>
        <xdr:cNvPr id="545" name="图片 18" descr="孤独症筛查char量表第15题"/>
        <xdr:cNvPicPr/>
      </xdr:nvPicPr>
      <xdr:blipFill>
        <a:blip r:embed="rId16"/>
        <a:stretch/>
      </xdr:blipFill>
      <xdr:spPr>
        <a:xfrm>
          <a:off x="3997080" y="29442960"/>
          <a:ext cx="1254600" cy="1259280"/>
        </a:xfrm>
        <a:prstGeom prst="rect">
          <a:avLst/>
        </a:prstGeom>
        <a:ln>
          <a:noFill/>
        </a:ln>
      </xdr:spPr>
    </xdr:pic>
    <xdr:clientData/>
  </xdr:twoCellAnchor>
  <xdr:twoCellAnchor editAs="oneCell">
    <xdr:from>
      <xdr:col>2</xdr:col>
      <xdr:colOff>52560</xdr:colOff>
      <xdr:row>24</xdr:row>
      <xdr:rowOff>47160</xdr:rowOff>
    </xdr:from>
    <xdr:to>
      <xdr:col>2</xdr:col>
      <xdr:colOff>1330560</xdr:colOff>
      <xdr:row>24</xdr:row>
      <xdr:rowOff>1331640</xdr:rowOff>
    </xdr:to>
    <xdr:pic>
      <xdr:nvPicPr>
        <xdr:cNvPr id="546" name="图片 19" descr="孤独症筛查char量表第16题"/>
        <xdr:cNvPicPr/>
      </xdr:nvPicPr>
      <xdr:blipFill>
        <a:blip r:embed="rId17"/>
        <a:stretch/>
      </xdr:blipFill>
      <xdr:spPr>
        <a:xfrm>
          <a:off x="3956400" y="30759480"/>
          <a:ext cx="1278000" cy="1284480"/>
        </a:xfrm>
        <a:prstGeom prst="rect">
          <a:avLst/>
        </a:prstGeom>
        <a:ln>
          <a:noFill/>
        </a:ln>
      </xdr:spPr>
    </xdr:pic>
    <xdr:clientData/>
  </xdr:twoCellAnchor>
  <xdr:twoCellAnchor editAs="oneCell">
    <xdr:from>
      <xdr:col>2</xdr:col>
      <xdr:colOff>5040</xdr:colOff>
      <xdr:row>26</xdr:row>
      <xdr:rowOff>68760</xdr:rowOff>
    </xdr:from>
    <xdr:to>
      <xdr:col>2</xdr:col>
      <xdr:colOff>1295280</xdr:colOff>
      <xdr:row>26</xdr:row>
      <xdr:rowOff>1369800</xdr:rowOff>
    </xdr:to>
    <xdr:pic>
      <xdr:nvPicPr>
        <xdr:cNvPr id="547" name="图片 20" descr="孤独症筛查char量表第17题"/>
        <xdr:cNvPicPr/>
      </xdr:nvPicPr>
      <xdr:blipFill>
        <a:blip r:embed="rId18"/>
        <a:stretch/>
      </xdr:blipFill>
      <xdr:spPr>
        <a:xfrm>
          <a:off x="3908880" y="33627240"/>
          <a:ext cx="1290240" cy="1301040"/>
        </a:xfrm>
        <a:prstGeom prst="rect">
          <a:avLst/>
        </a:prstGeom>
        <a:ln>
          <a:noFill/>
        </a:ln>
      </xdr:spPr>
    </xdr:pic>
    <xdr:clientData/>
  </xdr:twoCellAnchor>
  <xdr:twoCellAnchor editAs="oneCell">
    <xdr:from>
      <xdr:col>2</xdr:col>
      <xdr:colOff>3240</xdr:colOff>
      <xdr:row>27</xdr:row>
      <xdr:rowOff>16560</xdr:rowOff>
    </xdr:from>
    <xdr:to>
      <xdr:col>2</xdr:col>
      <xdr:colOff>1275120</xdr:colOff>
      <xdr:row>27</xdr:row>
      <xdr:rowOff>1287000</xdr:rowOff>
    </xdr:to>
    <xdr:pic>
      <xdr:nvPicPr>
        <xdr:cNvPr id="548" name="图片 21" descr="孤独症筛查char量表第18题"/>
        <xdr:cNvPicPr/>
      </xdr:nvPicPr>
      <xdr:blipFill>
        <a:blip r:embed="rId19"/>
        <a:stretch/>
      </xdr:blipFill>
      <xdr:spPr>
        <a:xfrm>
          <a:off x="3907080" y="34959960"/>
          <a:ext cx="1271880" cy="1270440"/>
        </a:xfrm>
        <a:prstGeom prst="rect">
          <a:avLst/>
        </a:prstGeom>
        <a:ln>
          <a:noFill/>
        </a:ln>
      </xdr:spPr>
    </xdr:pic>
    <xdr:clientData/>
  </xdr:twoCellAnchor>
  <xdr:twoCellAnchor editAs="oneCell">
    <xdr:from>
      <xdr:col>2</xdr:col>
      <xdr:colOff>6480</xdr:colOff>
      <xdr:row>28</xdr:row>
      <xdr:rowOff>16560</xdr:rowOff>
    </xdr:from>
    <xdr:to>
      <xdr:col>2</xdr:col>
      <xdr:colOff>1235880</xdr:colOff>
      <xdr:row>28</xdr:row>
      <xdr:rowOff>1243440</xdr:rowOff>
    </xdr:to>
    <xdr:pic>
      <xdr:nvPicPr>
        <xdr:cNvPr id="549" name="图片 22" descr="孤独症筛查char量表第19题"/>
        <xdr:cNvPicPr/>
      </xdr:nvPicPr>
      <xdr:blipFill>
        <a:blip r:embed="rId20"/>
        <a:stretch/>
      </xdr:blipFill>
      <xdr:spPr>
        <a:xfrm>
          <a:off x="3910320" y="36344880"/>
          <a:ext cx="1229400" cy="1226880"/>
        </a:xfrm>
        <a:prstGeom prst="rect">
          <a:avLst/>
        </a:prstGeom>
        <a:ln>
          <a:noFill/>
        </a:ln>
      </xdr:spPr>
    </xdr:pic>
    <xdr:clientData/>
  </xdr:twoCellAnchor>
  <xdr:twoCellAnchor editAs="oneCell">
    <xdr:from>
      <xdr:col>2</xdr:col>
      <xdr:colOff>4320</xdr:colOff>
      <xdr:row>29</xdr:row>
      <xdr:rowOff>10800</xdr:rowOff>
    </xdr:from>
    <xdr:to>
      <xdr:col>2</xdr:col>
      <xdr:colOff>1244880</xdr:colOff>
      <xdr:row>29</xdr:row>
      <xdr:rowOff>1252800</xdr:rowOff>
    </xdr:to>
    <xdr:pic>
      <xdr:nvPicPr>
        <xdr:cNvPr id="550" name="图片 23" descr="孤独症筛查char量表第20题"/>
        <xdr:cNvPicPr/>
      </xdr:nvPicPr>
      <xdr:blipFill>
        <a:blip r:embed="rId21"/>
        <a:stretch/>
      </xdr:blipFill>
      <xdr:spPr>
        <a:xfrm>
          <a:off x="3908160" y="37685880"/>
          <a:ext cx="1240560" cy="1242000"/>
        </a:xfrm>
        <a:prstGeom prst="rect">
          <a:avLst/>
        </a:prstGeom>
        <a:ln>
          <a:noFill/>
        </a:ln>
      </xdr:spPr>
    </xdr:pic>
    <xdr:clientData/>
  </xdr:twoCellAnchor>
  <xdr:twoCellAnchor editAs="oneCell">
    <xdr:from>
      <xdr:col>2</xdr:col>
      <xdr:colOff>4320</xdr:colOff>
      <xdr:row>30</xdr:row>
      <xdr:rowOff>10080</xdr:rowOff>
    </xdr:from>
    <xdr:to>
      <xdr:col>2</xdr:col>
      <xdr:colOff>1222200</xdr:colOff>
      <xdr:row>30</xdr:row>
      <xdr:rowOff>1229760</xdr:rowOff>
    </xdr:to>
    <xdr:pic>
      <xdr:nvPicPr>
        <xdr:cNvPr id="551" name="图片 24" descr="孤独症筛查char量表第21题"/>
        <xdr:cNvPicPr/>
      </xdr:nvPicPr>
      <xdr:blipFill>
        <a:blip r:embed="rId22"/>
        <a:stretch/>
      </xdr:blipFill>
      <xdr:spPr>
        <a:xfrm>
          <a:off x="3908160" y="38980440"/>
          <a:ext cx="1217880" cy="1219680"/>
        </a:xfrm>
        <a:prstGeom prst="rect">
          <a:avLst/>
        </a:prstGeom>
        <a:ln>
          <a:noFill/>
        </a:ln>
      </xdr:spPr>
    </xdr:pic>
    <xdr:clientData/>
  </xdr:twoCellAnchor>
  <xdr:twoCellAnchor editAs="oneCell">
    <xdr:from>
      <xdr:col>2</xdr:col>
      <xdr:colOff>4320</xdr:colOff>
      <xdr:row>31</xdr:row>
      <xdr:rowOff>9360</xdr:rowOff>
    </xdr:from>
    <xdr:to>
      <xdr:col>2</xdr:col>
      <xdr:colOff>1233720</xdr:colOff>
      <xdr:row>31</xdr:row>
      <xdr:rowOff>1239840</xdr:rowOff>
    </xdr:to>
    <xdr:pic>
      <xdr:nvPicPr>
        <xdr:cNvPr id="552" name="图片 25" descr="孤独症筛查char量表第22题"/>
        <xdr:cNvPicPr/>
      </xdr:nvPicPr>
      <xdr:blipFill>
        <a:blip r:embed="rId23"/>
        <a:stretch/>
      </xdr:blipFill>
      <xdr:spPr>
        <a:xfrm>
          <a:off x="3908160" y="40275000"/>
          <a:ext cx="1229400" cy="1230480"/>
        </a:xfrm>
        <a:prstGeom prst="rect">
          <a:avLst/>
        </a:prstGeom>
        <a:ln>
          <a:noFill/>
        </a:ln>
      </xdr:spPr>
    </xdr:pic>
    <xdr:clientData/>
  </xdr:twoCellAnchor>
  <xdr:twoCellAnchor editAs="oneCell">
    <xdr:from>
      <xdr:col>2</xdr:col>
      <xdr:colOff>3960</xdr:colOff>
      <xdr:row>31</xdr:row>
      <xdr:rowOff>1389240</xdr:rowOff>
    </xdr:from>
    <xdr:to>
      <xdr:col>2</xdr:col>
      <xdr:colOff>1257480</xdr:colOff>
      <xdr:row>32</xdr:row>
      <xdr:rowOff>1257840</xdr:rowOff>
    </xdr:to>
    <xdr:pic>
      <xdr:nvPicPr>
        <xdr:cNvPr id="553" name="图片 26" descr="孤独症筛查char量表第23题"/>
        <xdr:cNvPicPr/>
      </xdr:nvPicPr>
      <xdr:blipFill>
        <a:blip r:embed="rId24"/>
        <a:stretch/>
      </xdr:blipFill>
      <xdr:spPr>
        <a:xfrm>
          <a:off x="3907800" y="41654880"/>
          <a:ext cx="1253520" cy="1265760"/>
        </a:xfrm>
        <a:prstGeom prst="rect">
          <a:avLst/>
        </a:prstGeom>
        <a:ln>
          <a:noFill/>
        </a:ln>
      </xdr:spPr>
    </xdr:pic>
    <xdr:clientData/>
  </xdr:twoCellAnchor>
  <xdr:twoCellAnchor editAs="oneCell">
    <xdr:from>
      <xdr:col>2</xdr:col>
      <xdr:colOff>5760</xdr:colOff>
      <xdr:row>11</xdr:row>
      <xdr:rowOff>1401480</xdr:rowOff>
    </xdr:from>
    <xdr:to>
      <xdr:col>2</xdr:col>
      <xdr:colOff>1211040</xdr:colOff>
      <xdr:row>12</xdr:row>
      <xdr:rowOff>1208880</xdr:rowOff>
    </xdr:to>
    <xdr:pic>
      <xdr:nvPicPr>
        <xdr:cNvPr id="554" name="图片 27" descr="孤独症筛查char量表第7题"/>
        <xdr:cNvPicPr/>
      </xdr:nvPicPr>
      <xdr:blipFill>
        <a:blip r:embed="rId25"/>
        <a:stretch/>
      </xdr:blipFill>
      <xdr:spPr>
        <a:xfrm>
          <a:off x="3909600" y="14268240"/>
          <a:ext cx="1205280" cy="1217160"/>
        </a:xfrm>
        <a:prstGeom prst="rect">
          <a:avLst/>
        </a:prstGeom>
        <a:ln>
          <a:noFill/>
        </a:ln>
      </xdr:spPr>
    </xdr:pic>
    <xdr:clientData/>
  </xdr:twoCellAnchor>
  <xdr:twoCellAnchor editAs="oneCell">
    <xdr:from>
      <xdr:col>2</xdr:col>
      <xdr:colOff>89640</xdr:colOff>
      <xdr:row>3</xdr:row>
      <xdr:rowOff>79200</xdr:rowOff>
    </xdr:from>
    <xdr:to>
      <xdr:col>2</xdr:col>
      <xdr:colOff>1258560</xdr:colOff>
      <xdr:row>3</xdr:row>
      <xdr:rowOff>1257840</xdr:rowOff>
    </xdr:to>
    <xdr:pic>
      <xdr:nvPicPr>
        <xdr:cNvPr id="555" name="图片 9" descr="孤独症筛查char量表-通用"/>
        <xdr:cNvPicPr/>
      </xdr:nvPicPr>
      <xdr:blipFill>
        <a:blip r:embed="rId26"/>
        <a:stretch/>
      </xdr:blipFill>
      <xdr:spPr>
        <a:xfrm>
          <a:off x="3993480" y="2022120"/>
          <a:ext cx="1168920" cy="1178640"/>
        </a:xfrm>
        <a:prstGeom prst="rect">
          <a:avLst/>
        </a:prstGeom>
        <a:ln>
          <a:noFill/>
        </a:ln>
      </xdr:spPr>
    </xdr:pic>
    <xdr:clientData/>
  </xdr:twoCellAnchor>
  <xdr:twoCellAnchor editAs="oneCell">
    <xdr:from>
      <xdr:col>2</xdr:col>
      <xdr:colOff>6480</xdr:colOff>
      <xdr:row>9</xdr:row>
      <xdr:rowOff>1350720</xdr:rowOff>
    </xdr:from>
    <xdr:to>
      <xdr:col>2</xdr:col>
      <xdr:colOff>1224360</xdr:colOff>
      <xdr:row>10</xdr:row>
      <xdr:rowOff>1219320</xdr:rowOff>
    </xdr:to>
    <xdr:pic>
      <xdr:nvPicPr>
        <xdr:cNvPr id="556" name="图片 11" descr="孤独症筛查char量表第5题-通用"/>
        <xdr:cNvPicPr/>
      </xdr:nvPicPr>
      <xdr:blipFill>
        <a:blip r:embed="rId27"/>
        <a:stretch/>
      </xdr:blipFill>
      <xdr:spPr>
        <a:xfrm>
          <a:off x="3910320" y="11499840"/>
          <a:ext cx="1217880" cy="1227240"/>
        </a:xfrm>
        <a:prstGeom prst="rect">
          <a:avLst/>
        </a:prstGeom>
        <a:ln>
          <a:noFill/>
        </a:ln>
      </xdr:spPr>
    </xdr:pic>
    <xdr:clientData/>
  </xdr:twoCellAnchor>
  <xdr:twoCellAnchor editAs="oneCell">
    <xdr:from>
      <xdr:col>2</xdr:col>
      <xdr:colOff>5760</xdr:colOff>
      <xdr:row>14</xdr:row>
      <xdr:rowOff>17640</xdr:rowOff>
    </xdr:from>
    <xdr:to>
      <xdr:col>2</xdr:col>
      <xdr:colOff>1296000</xdr:colOff>
      <xdr:row>14</xdr:row>
      <xdr:rowOff>1304640</xdr:rowOff>
    </xdr:to>
    <xdr:pic>
      <xdr:nvPicPr>
        <xdr:cNvPr id="557" name="图片 28" descr="孤独症筛查char量表第8题-通用"/>
        <xdr:cNvPicPr/>
      </xdr:nvPicPr>
      <xdr:blipFill>
        <a:blip r:embed="rId28"/>
        <a:stretch/>
      </xdr:blipFill>
      <xdr:spPr>
        <a:xfrm>
          <a:off x="3909600" y="16999920"/>
          <a:ext cx="1290240" cy="1287000"/>
        </a:xfrm>
        <a:prstGeom prst="rect">
          <a:avLst/>
        </a:prstGeom>
        <a:ln>
          <a:noFill/>
        </a:ln>
      </xdr:spPr>
    </xdr:pic>
    <xdr:clientData/>
  </xdr:twoCellAnchor>
  <xdr:twoCellAnchor editAs="oneCell">
    <xdr:from>
      <xdr:col>2</xdr:col>
      <xdr:colOff>113040</xdr:colOff>
      <xdr:row>18</xdr:row>
      <xdr:rowOff>45000</xdr:rowOff>
    </xdr:from>
    <xdr:to>
      <xdr:col>2</xdr:col>
      <xdr:colOff>1330200</xdr:colOff>
      <xdr:row>18</xdr:row>
      <xdr:rowOff>1263600</xdr:rowOff>
    </xdr:to>
    <xdr:pic>
      <xdr:nvPicPr>
        <xdr:cNvPr id="558" name="图片 29" descr="孤独症筛查char量表第11题-通用"/>
        <xdr:cNvPicPr/>
      </xdr:nvPicPr>
      <xdr:blipFill>
        <a:blip r:embed="rId29"/>
        <a:stretch/>
      </xdr:blipFill>
      <xdr:spPr>
        <a:xfrm>
          <a:off x="4016880" y="22501440"/>
          <a:ext cx="1217160" cy="1218600"/>
        </a:xfrm>
        <a:prstGeom prst="rect">
          <a:avLst/>
        </a:prstGeom>
        <a:ln>
          <a:noFill/>
        </a:ln>
      </xdr:spPr>
    </xdr:pic>
    <xdr:clientData/>
  </xdr:twoCellAnchor>
  <xdr:twoCellAnchor editAs="oneCell">
    <xdr:from>
      <xdr:col>2</xdr:col>
      <xdr:colOff>99720</xdr:colOff>
      <xdr:row>21</xdr:row>
      <xdr:rowOff>75600</xdr:rowOff>
    </xdr:from>
    <xdr:to>
      <xdr:col>2</xdr:col>
      <xdr:colOff>1341720</xdr:colOff>
      <xdr:row>21</xdr:row>
      <xdr:rowOff>1330920</xdr:rowOff>
    </xdr:to>
    <xdr:pic>
      <xdr:nvPicPr>
        <xdr:cNvPr id="559" name="图片 30" descr="孤独症筛查char量表第13题-通用"/>
        <xdr:cNvPicPr/>
      </xdr:nvPicPr>
      <xdr:blipFill>
        <a:blip r:embed="rId30"/>
        <a:stretch/>
      </xdr:blipFill>
      <xdr:spPr>
        <a:xfrm>
          <a:off x="4003560" y="26609040"/>
          <a:ext cx="1242000" cy="1255320"/>
        </a:xfrm>
        <a:prstGeom prst="rect">
          <a:avLst/>
        </a:prstGeom>
        <a:ln>
          <a:noFill/>
        </a:ln>
      </xdr:spPr>
    </xdr:pic>
    <xdr:clientData/>
  </xdr:twoCellAnchor>
  <xdr:twoCellAnchor editAs="oneCell">
    <xdr:from>
      <xdr:col>2</xdr:col>
      <xdr:colOff>60840</xdr:colOff>
      <xdr:row>25</xdr:row>
      <xdr:rowOff>34200</xdr:rowOff>
    </xdr:from>
    <xdr:to>
      <xdr:col>2</xdr:col>
      <xdr:colOff>1363320</xdr:colOff>
      <xdr:row>25</xdr:row>
      <xdr:rowOff>1338480</xdr:rowOff>
    </xdr:to>
    <xdr:pic>
      <xdr:nvPicPr>
        <xdr:cNvPr id="560" name="图片 31" descr="孤独症筛查char量表第16题-通用"/>
        <xdr:cNvPicPr/>
      </xdr:nvPicPr>
      <xdr:blipFill>
        <a:blip r:embed="rId31"/>
        <a:stretch/>
      </xdr:blipFill>
      <xdr:spPr>
        <a:xfrm>
          <a:off x="3964680" y="32131440"/>
          <a:ext cx="1302480" cy="1304280"/>
        </a:xfrm>
        <a:prstGeom prst="rect">
          <a:avLst/>
        </a:prstGeom>
        <a:ln>
          <a:noFill/>
        </a:ln>
      </xdr:spPr>
    </xdr:pic>
    <xdr:clientData/>
  </xdr:twoCellAnchor>
  <xdr:twoCellAnchor editAs="oneCell">
    <xdr:from>
      <xdr:col>2</xdr:col>
      <xdr:colOff>6480</xdr:colOff>
      <xdr:row>32</xdr:row>
      <xdr:rowOff>1313640</xdr:rowOff>
    </xdr:from>
    <xdr:to>
      <xdr:col>2</xdr:col>
      <xdr:colOff>1296720</xdr:colOff>
      <xdr:row>33</xdr:row>
      <xdr:rowOff>1291320</xdr:rowOff>
    </xdr:to>
    <xdr:pic>
      <xdr:nvPicPr>
        <xdr:cNvPr id="561" name="图片 32" descr="4.2孤独症宣教片-如何早期识别孤独症"/>
        <xdr:cNvPicPr/>
      </xdr:nvPicPr>
      <xdr:blipFill>
        <a:blip r:embed="rId32"/>
        <a:stretch/>
      </xdr:blipFill>
      <xdr:spPr>
        <a:xfrm>
          <a:off x="3910320" y="42976440"/>
          <a:ext cx="1290240" cy="1298520"/>
        </a:xfrm>
        <a:prstGeom prst="rect">
          <a:avLst/>
        </a:prstGeom>
        <a:ln>
          <a:noFill/>
        </a:ln>
      </xdr:spPr>
    </xdr:pic>
    <xdr:clientData/>
  </xdr:twoCellAnchor>
  <xdr:twoCellAnchor editAs="oneCell">
    <xdr:from>
      <xdr:col>2</xdr:col>
      <xdr:colOff>41400</xdr:colOff>
      <xdr:row>34</xdr:row>
      <xdr:rowOff>128160</xdr:rowOff>
    </xdr:from>
    <xdr:to>
      <xdr:col>2</xdr:col>
      <xdr:colOff>1428840</xdr:colOff>
      <xdr:row>34</xdr:row>
      <xdr:rowOff>1526400</xdr:rowOff>
    </xdr:to>
    <xdr:pic>
      <xdr:nvPicPr>
        <xdr:cNvPr id="562" name="图片 34" descr="写给孤独症孩子家长的一封信"/>
        <xdr:cNvPicPr/>
      </xdr:nvPicPr>
      <xdr:blipFill>
        <a:blip r:embed="rId33"/>
        <a:stretch/>
      </xdr:blipFill>
      <xdr:spPr>
        <a:xfrm>
          <a:off x="3945240" y="44445240"/>
          <a:ext cx="1387440" cy="1398240"/>
        </a:xfrm>
        <a:prstGeom prst="rect">
          <a:avLst/>
        </a:prstGeom>
        <a:ln>
          <a:noFill/>
        </a:ln>
      </xdr:spPr>
    </xdr:pic>
    <xdr:clientData/>
  </xdr:twoCellAnchor>
  <xdr:twoCellAnchor editAs="oneCell">
    <xdr:from>
      <xdr:col>2</xdr:col>
      <xdr:colOff>53280</xdr:colOff>
      <xdr:row>35</xdr:row>
      <xdr:rowOff>1440</xdr:rowOff>
    </xdr:from>
    <xdr:to>
      <xdr:col>2</xdr:col>
      <xdr:colOff>1358280</xdr:colOff>
      <xdr:row>35</xdr:row>
      <xdr:rowOff>1314000</xdr:rowOff>
    </xdr:to>
    <xdr:pic>
      <xdr:nvPicPr>
        <xdr:cNvPr id="563" name="图片 49" descr="01-儿童孤独症的家庭训练原则"/>
        <xdr:cNvPicPr/>
      </xdr:nvPicPr>
      <xdr:blipFill>
        <a:blip r:embed="rId34"/>
        <a:stretch/>
      </xdr:blipFill>
      <xdr:spPr>
        <a:xfrm>
          <a:off x="3957120" y="45867960"/>
          <a:ext cx="1305000" cy="1312560"/>
        </a:xfrm>
        <a:prstGeom prst="rect">
          <a:avLst/>
        </a:prstGeom>
        <a:ln>
          <a:noFill/>
        </a:ln>
      </xdr:spPr>
    </xdr:pic>
    <xdr:clientData/>
  </xdr:twoCellAnchor>
  <xdr:twoCellAnchor editAs="oneCell">
    <xdr:from>
      <xdr:col>2</xdr:col>
      <xdr:colOff>27360</xdr:colOff>
      <xdr:row>36</xdr:row>
      <xdr:rowOff>79200</xdr:rowOff>
    </xdr:from>
    <xdr:to>
      <xdr:col>2</xdr:col>
      <xdr:colOff>1341720</xdr:colOff>
      <xdr:row>36</xdr:row>
      <xdr:rowOff>1395000</xdr:rowOff>
    </xdr:to>
    <xdr:pic>
      <xdr:nvPicPr>
        <xdr:cNvPr id="564" name="图片 50" descr="02-孤独症孩子家庭训练环境怎么布置？"/>
        <xdr:cNvPicPr/>
      </xdr:nvPicPr>
      <xdr:blipFill>
        <a:blip r:embed="rId35"/>
        <a:stretch/>
      </xdr:blipFill>
      <xdr:spPr>
        <a:xfrm>
          <a:off x="3931200" y="47393640"/>
          <a:ext cx="1314360" cy="1315800"/>
        </a:xfrm>
        <a:prstGeom prst="rect">
          <a:avLst/>
        </a:prstGeom>
        <a:ln>
          <a:noFill/>
        </a:ln>
      </xdr:spPr>
    </xdr:pic>
    <xdr:clientData/>
  </xdr:twoCellAnchor>
  <xdr:twoCellAnchor editAs="oneCell">
    <xdr:from>
      <xdr:col>2</xdr:col>
      <xdr:colOff>11520</xdr:colOff>
      <xdr:row>37</xdr:row>
      <xdr:rowOff>5760</xdr:rowOff>
    </xdr:from>
    <xdr:to>
      <xdr:col>2</xdr:col>
      <xdr:colOff>1339920</xdr:colOff>
      <xdr:row>37</xdr:row>
      <xdr:rowOff>1334160</xdr:rowOff>
    </xdr:to>
    <xdr:pic>
      <xdr:nvPicPr>
        <xdr:cNvPr id="565" name="图片 51" descr="03-孤独症孩子家庭训练上课与下课"/>
        <xdr:cNvPicPr/>
      </xdr:nvPicPr>
      <xdr:blipFill>
        <a:blip r:embed="rId36"/>
        <a:stretch/>
      </xdr:blipFill>
      <xdr:spPr>
        <a:xfrm>
          <a:off x="3915360" y="48767760"/>
          <a:ext cx="1328400" cy="1328400"/>
        </a:xfrm>
        <a:prstGeom prst="rect">
          <a:avLst/>
        </a:prstGeom>
        <a:ln>
          <a:noFill/>
        </a:ln>
      </xdr:spPr>
    </xdr:pic>
    <xdr:clientData/>
  </xdr:twoCellAnchor>
  <xdr:twoCellAnchor editAs="oneCell">
    <xdr:from>
      <xdr:col>2</xdr:col>
      <xdr:colOff>6840</xdr:colOff>
      <xdr:row>37</xdr:row>
      <xdr:rowOff>1367640</xdr:rowOff>
    </xdr:from>
    <xdr:to>
      <xdr:col>2</xdr:col>
      <xdr:colOff>1382040</xdr:colOff>
      <xdr:row>38</xdr:row>
      <xdr:rowOff>1381680</xdr:rowOff>
    </xdr:to>
    <xdr:pic>
      <xdr:nvPicPr>
        <xdr:cNvPr id="566" name="图片 52" descr="04-孤独症孩子的模仿能力训练"/>
        <xdr:cNvPicPr/>
      </xdr:nvPicPr>
      <xdr:blipFill>
        <a:blip r:embed="rId37"/>
        <a:stretch/>
      </xdr:blipFill>
      <xdr:spPr>
        <a:xfrm>
          <a:off x="3910680" y="50129640"/>
          <a:ext cx="1375200" cy="1385640"/>
        </a:xfrm>
        <a:prstGeom prst="rect">
          <a:avLst/>
        </a:prstGeom>
        <a:ln>
          <a:noFill/>
        </a:ln>
      </xdr:spPr>
    </xdr:pic>
    <xdr:clientData/>
  </xdr:twoCellAnchor>
  <xdr:twoCellAnchor editAs="oneCell">
    <xdr:from>
      <xdr:col>2</xdr:col>
      <xdr:colOff>10800</xdr:colOff>
      <xdr:row>39</xdr:row>
      <xdr:rowOff>6480</xdr:rowOff>
    </xdr:from>
    <xdr:to>
      <xdr:col>2</xdr:col>
      <xdr:colOff>1277640</xdr:colOff>
      <xdr:row>39</xdr:row>
      <xdr:rowOff>1273320</xdr:rowOff>
    </xdr:to>
    <xdr:pic>
      <xdr:nvPicPr>
        <xdr:cNvPr id="567" name="图片 53" descr="05-孤独症孩子的粗大动作训练"/>
        <xdr:cNvPicPr/>
      </xdr:nvPicPr>
      <xdr:blipFill>
        <a:blip r:embed="rId38"/>
        <a:stretch/>
      </xdr:blipFill>
      <xdr:spPr>
        <a:xfrm>
          <a:off x="3914640" y="51588000"/>
          <a:ext cx="1266840" cy="1266840"/>
        </a:xfrm>
        <a:prstGeom prst="rect">
          <a:avLst/>
        </a:prstGeom>
        <a:ln>
          <a:noFill/>
        </a:ln>
      </xdr:spPr>
    </xdr:pic>
    <xdr:clientData/>
  </xdr:twoCellAnchor>
  <xdr:twoCellAnchor editAs="oneCell">
    <xdr:from>
      <xdr:col>2</xdr:col>
      <xdr:colOff>10080</xdr:colOff>
      <xdr:row>39</xdr:row>
      <xdr:rowOff>1392480</xdr:rowOff>
    </xdr:from>
    <xdr:to>
      <xdr:col>2</xdr:col>
      <xdr:colOff>1350360</xdr:colOff>
      <xdr:row>40</xdr:row>
      <xdr:rowOff>1346760</xdr:rowOff>
    </xdr:to>
    <xdr:pic>
      <xdr:nvPicPr>
        <xdr:cNvPr id="568" name="图片 54" descr="06-孤独症孩子的精细动作怎么训练？"/>
        <xdr:cNvPicPr/>
      </xdr:nvPicPr>
      <xdr:blipFill>
        <a:blip r:embed="rId39"/>
        <a:stretch/>
      </xdr:blipFill>
      <xdr:spPr>
        <a:xfrm>
          <a:off x="3913920" y="52974000"/>
          <a:ext cx="1340280" cy="1351440"/>
        </a:xfrm>
        <a:prstGeom prst="rect">
          <a:avLst/>
        </a:prstGeom>
        <a:ln>
          <a:noFill/>
        </a:ln>
      </xdr:spPr>
    </xdr:pic>
    <xdr:clientData/>
  </xdr:twoCellAnchor>
  <xdr:twoCellAnchor editAs="oneCell">
    <xdr:from>
      <xdr:col>2</xdr:col>
      <xdr:colOff>6480</xdr:colOff>
      <xdr:row>41</xdr:row>
      <xdr:rowOff>3960</xdr:rowOff>
    </xdr:from>
    <xdr:to>
      <xdr:col>2</xdr:col>
      <xdr:colOff>1320840</xdr:colOff>
      <xdr:row>41</xdr:row>
      <xdr:rowOff>1321560</xdr:rowOff>
    </xdr:to>
    <xdr:pic>
      <xdr:nvPicPr>
        <xdr:cNvPr id="569" name="图片 55" descr="07-孤独症儿童的自理能力训练"/>
        <xdr:cNvPicPr/>
      </xdr:nvPicPr>
      <xdr:blipFill>
        <a:blip r:embed="rId40"/>
        <a:stretch/>
      </xdr:blipFill>
      <xdr:spPr>
        <a:xfrm>
          <a:off x="3910320" y="54468360"/>
          <a:ext cx="1314360" cy="1317600"/>
        </a:xfrm>
        <a:prstGeom prst="rect">
          <a:avLst/>
        </a:prstGeom>
        <a:ln>
          <a:noFill/>
        </a:ln>
      </xdr:spPr>
    </xdr:pic>
    <xdr:clientData/>
  </xdr:twoCellAnchor>
  <xdr:twoCellAnchor editAs="oneCell">
    <xdr:from>
      <xdr:col>2</xdr:col>
      <xdr:colOff>5760</xdr:colOff>
      <xdr:row>42</xdr:row>
      <xdr:rowOff>3240</xdr:rowOff>
    </xdr:from>
    <xdr:to>
      <xdr:col>2</xdr:col>
      <xdr:colOff>1380960</xdr:colOff>
      <xdr:row>42</xdr:row>
      <xdr:rowOff>1383120</xdr:rowOff>
    </xdr:to>
    <xdr:pic>
      <xdr:nvPicPr>
        <xdr:cNvPr id="570" name="图片 56" descr="08-孤独症儿童的认知训练"/>
        <xdr:cNvPicPr/>
      </xdr:nvPicPr>
      <xdr:blipFill>
        <a:blip r:embed="rId41"/>
        <a:stretch/>
      </xdr:blipFill>
      <xdr:spPr>
        <a:xfrm>
          <a:off x="3909600" y="55902600"/>
          <a:ext cx="1375200" cy="1379880"/>
        </a:xfrm>
        <a:prstGeom prst="rect">
          <a:avLst/>
        </a:prstGeom>
        <a:ln>
          <a:noFill/>
        </a:ln>
      </xdr:spPr>
    </xdr:pic>
    <xdr:clientData/>
  </xdr:twoCellAnchor>
  <xdr:twoCellAnchor editAs="oneCell">
    <xdr:from>
      <xdr:col>2</xdr:col>
      <xdr:colOff>6840</xdr:colOff>
      <xdr:row>42</xdr:row>
      <xdr:rowOff>1418040</xdr:rowOff>
    </xdr:from>
    <xdr:to>
      <xdr:col>2</xdr:col>
      <xdr:colOff>1333440</xdr:colOff>
      <xdr:row>43</xdr:row>
      <xdr:rowOff>1333440</xdr:rowOff>
    </xdr:to>
    <xdr:pic>
      <xdr:nvPicPr>
        <xdr:cNvPr id="571" name="图片 57" descr="09-孤独症儿童的语言训练"/>
        <xdr:cNvPicPr/>
      </xdr:nvPicPr>
      <xdr:blipFill>
        <a:blip r:embed="rId42"/>
        <a:stretch/>
      </xdr:blipFill>
      <xdr:spPr>
        <a:xfrm>
          <a:off x="3910680" y="57317400"/>
          <a:ext cx="1326600" cy="1338480"/>
        </a:xfrm>
        <a:prstGeom prst="rect">
          <a:avLst/>
        </a:prstGeom>
        <a:ln>
          <a:noFill/>
        </a:ln>
      </xdr:spPr>
    </xdr:pic>
    <xdr:clientData/>
  </xdr:twoCellAnchor>
  <xdr:twoCellAnchor editAs="oneCell">
    <xdr:from>
      <xdr:col>2</xdr:col>
      <xdr:colOff>6840</xdr:colOff>
      <xdr:row>43</xdr:row>
      <xdr:rowOff>1379880</xdr:rowOff>
    </xdr:from>
    <xdr:to>
      <xdr:col>2</xdr:col>
      <xdr:colOff>1298520</xdr:colOff>
      <xdr:row>44</xdr:row>
      <xdr:rowOff>1298520</xdr:rowOff>
    </xdr:to>
    <xdr:pic>
      <xdr:nvPicPr>
        <xdr:cNvPr id="572" name="图片 58" descr="10-孤独症儿童的社交技能训练"/>
        <xdr:cNvPicPr/>
      </xdr:nvPicPr>
      <xdr:blipFill>
        <a:blip r:embed="rId43"/>
        <a:stretch/>
      </xdr:blipFill>
      <xdr:spPr>
        <a:xfrm>
          <a:off x="3910680" y="58702320"/>
          <a:ext cx="1291680" cy="1303560"/>
        </a:xfrm>
        <a:prstGeom prst="rect">
          <a:avLst/>
        </a:prstGeom>
        <a:ln>
          <a:noFill/>
        </a:ln>
      </xdr:spPr>
    </xdr:pic>
    <xdr:clientData/>
  </xdr:twoCellAnchor>
  <xdr:twoCellAnchor editAs="oneCell">
    <xdr:from>
      <xdr:col>2</xdr:col>
      <xdr:colOff>6480</xdr:colOff>
      <xdr:row>44</xdr:row>
      <xdr:rowOff>1344960</xdr:rowOff>
    </xdr:from>
    <xdr:to>
      <xdr:col>2</xdr:col>
      <xdr:colOff>1284480</xdr:colOff>
      <xdr:row>45</xdr:row>
      <xdr:rowOff>1285920</xdr:rowOff>
    </xdr:to>
    <xdr:pic>
      <xdr:nvPicPr>
        <xdr:cNvPr id="573" name="图片 59" descr="11-如何改善孤独症孩子的注意力？"/>
        <xdr:cNvPicPr/>
      </xdr:nvPicPr>
      <xdr:blipFill>
        <a:blip r:embed="rId44"/>
        <a:stretch/>
      </xdr:blipFill>
      <xdr:spPr>
        <a:xfrm>
          <a:off x="3910320" y="60052320"/>
          <a:ext cx="1278000" cy="1288080"/>
        </a:xfrm>
        <a:prstGeom prst="rect">
          <a:avLst/>
        </a:prstGeom>
        <a:ln>
          <a:noFill/>
        </a:ln>
      </xdr:spPr>
    </xdr:pic>
    <xdr:clientData/>
  </xdr:twoCellAnchor>
  <xdr:twoCellAnchor editAs="oneCell">
    <xdr:from>
      <xdr:col>2</xdr:col>
      <xdr:colOff>15840</xdr:colOff>
      <xdr:row>46</xdr:row>
      <xdr:rowOff>54000</xdr:rowOff>
    </xdr:from>
    <xdr:to>
      <xdr:col>2</xdr:col>
      <xdr:colOff>1293840</xdr:colOff>
      <xdr:row>46</xdr:row>
      <xdr:rowOff>1341720</xdr:rowOff>
    </xdr:to>
    <xdr:pic>
      <xdr:nvPicPr>
        <xdr:cNvPr id="574" name="图片 60" descr="12-如何做改善孤独症孩子的感知觉训练？"/>
        <xdr:cNvPicPr/>
      </xdr:nvPicPr>
      <xdr:blipFill>
        <a:blip r:embed="rId45"/>
        <a:stretch/>
      </xdr:blipFill>
      <xdr:spPr>
        <a:xfrm>
          <a:off x="3919680" y="61455240"/>
          <a:ext cx="1278000" cy="1287720"/>
        </a:xfrm>
        <a:prstGeom prst="rect">
          <a:avLst/>
        </a:prstGeom>
        <a:ln>
          <a:noFill/>
        </a:ln>
      </xdr:spPr>
    </xdr:pic>
    <xdr:clientData/>
  </xdr:twoCellAnchor>
  <xdr:twoCellAnchor editAs="oneCell">
    <xdr:from>
      <xdr:col>2</xdr:col>
      <xdr:colOff>123840</xdr:colOff>
      <xdr:row>47</xdr:row>
      <xdr:rowOff>53280</xdr:rowOff>
    </xdr:from>
    <xdr:to>
      <xdr:col>2</xdr:col>
      <xdr:colOff>1353240</xdr:colOff>
      <xdr:row>47</xdr:row>
      <xdr:rowOff>1296000</xdr:rowOff>
    </xdr:to>
    <xdr:pic>
      <xdr:nvPicPr>
        <xdr:cNvPr id="575" name="图片 61" descr="13-孤独症孩子如何做行为干预训练"/>
        <xdr:cNvPicPr/>
      </xdr:nvPicPr>
      <xdr:blipFill>
        <a:blip r:embed="rId46"/>
        <a:stretch/>
      </xdr:blipFill>
      <xdr:spPr>
        <a:xfrm>
          <a:off x="4027680" y="62889480"/>
          <a:ext cx="1229400" cy="1242720"/>
        </a:xfrm>
        <a:prstGeom prst="rect">
          <a:avLst/>
        </a:prstGeom>
        <a:ln>
          <a:noFill/>
        </a:ln>
      </xdr:spPr>
    </xdr:pic>
    <xdr:clientData/>
  </xdr:twoCellAnchor>
  <xdr:twoCellAnchor editAs="oneCell">
    <xdr:from>
      <xdr:col>2</xdr:col>
      <xdr:colOff>101520</xdr:colOff>
      <xdr:row>48</xdr:row>
      <xdr:rowOff>33120</xdr:rowOff>
    </xdr:from>
    <xdr:to>
      <xdr:col>2</xdr:col>
      <xdr:colOff>1355040</xdr:colOff>
      <xdr:row>48</xdr:row>
      <xdr:rowOff>1292760</xdr:rowOff>
    </xdr:to>
    <xdr:pic>
      <xdr:nvPicPr>
        <xdr:cNvPr id="576" name="图片 62" descr="14-关注孤独症孩子的精神世界吧！"/>
        <xdr:cNvPicPr/>
      </xdr:nvPicPr>
      <xdr:blipFill>
        <a:blip r:embed="rId47"/>
        <a:stretch/>
      </xdr:blipFill>
      <xdr:spPr>
        <a:xfrm>
          <a:off x="4005360" y="64202760"/>
          <a:ext cx="1253520" cy="1259640"/>
        </a:xfrm>
        <a:prstGeom prst="rect">
          <a:avLst/>
        </a:prstGeom>
        <a:ln>
          <a:noFill/>
        </a:ln>
      </xdr:spPr>
    </xdr:pic>
    <xdr:clientData/>
  </xdr:twoCellAnchor>
  <xdr:twoCellAnchor editAs="oneCell">
    <xdr:from>
      <xdr:col>2</xdr:col>
      <xdr:colOff>80640</xdr:colOff>
      <xdr:row>49</xdr:row>
      <xdr:rowOff>138600</xdr:rowOff>
    </xdr:from>
    <xdr:to>
      <xdr:col>2</xdr:col>
      <xdr:colOff>1347480</xdr:colOff>
      <xdr:row>49</xdr:row>
      <xdr:rowOff>1409760</xdr:rowOff>
    </xdr:to>
    <xdr:pic>
      <xdr:nvPicPr>
        <xdr:cNvPr id="577" name="图片 63" descr="15-如何更好地和孤独症孩子相处？"/>
        <xdr:cNvPicPr/>
      </xdr:nvPicPr>
      <xdr:blipFill>
        <a:blip r:embed="rId48"/>
        <a:stretch/>
      </xdr:blipFill>
      <xdr:spPr>
        <a:xfrm>
          <a:off x="3984480" y="65629080"/>
          <a:ext cx="1266840" cy="1271160"/>
        </a:xfrm>
        <a:prstGeom prst="rect">
          <a:avLst/>
        </a:prstGeom>
        <a:ln>
          <a:noFill/>
        </a:ln>
      </xdr:spPr>
    </xdr:pic>
    <xdr:clientData/>
  </xdr:twoCellAnchor>
  <xdr:twoCellAnchor editAs="oneCell">
    <xdr:from>
      <xdr:col>2</xdr:col>
      <xdr:colOff>78120</xdr:colOff>
      <xdr:row>50</xdr:row>
      <xdr:rowOff>43200</xdr:rowOff>
    </xdr:from>
    <xdr:to>
      <xdr:col>2</xdr:col>
      <xdr:colOff>1368360</xdr:colOff>
      <xdr:row>50</xdr:row>
      <xdr:rowOff>1335240</xdr:rowOff>
    </xdr:to>
    <xdr:pic>
      <xdr:nvPicPr>
        <xdr:cNvPr id="578" name="图片 33" descr="孤独症孩子的大肌肉能力家庭训练"/>
        <xdr:cNvPicPr/>
      </xdr:nvPicPr>
      <xdr:blipFill>
        <a:blip r:embed="rId49"/>
        <a:stretch/>
      </xdr:blipFill>
      <xdr:spPr>
        <a:xfrm>
          <a:off x="3981960" y="67006800"/>
          <a:ext cx="1290240" cy="1292040"/>
        </a:xfrm>
        <a:prstGeom prst="rect">
          <a:avLst/>
        </a:prstGeom>
        <a:ln>
          <a:noFill/>
        </a:ln>
      </xdr:spPr>
    </xdr:pic>
    <xdr:clientData/>
  </xdr:twoCellAnchor>
  <xdr:twoCellAnchor editAs="oneCell">
    <xdr:from>
      <xdr:col>2</xdr:col>
      <xdr:colOff>101520</xdr:colOff>
      <xdr:row>51</xdr:row>
      <xdr:rowOff>128160</xdr:rowOff>
    </xdr:from>
    <xdr:to>
      <xdr:col>2</xdr:col>
      <xdr:colOff>1404360</xdr:colOff>
      <xdr:row>51</xdr:row>
      <xdr:rowOff>1432440</xdr:rowOff>
    </xdr:to>
    <xdr:pic>
      <xdr:nvPicPr>
        <xdr:cNvPr id="579" name="图片 35" descr="孤独症孩子的模仿能力怎么训练？"/>
        <xdr:cNvPicPr/>
      </xdr:nvPicPr>
      <xdr:blipFill>
        <a:blip r:embed="rId50"/>
        <a:stretch/>
      </xdr:blipFill>
      <xdr:spPr>
        <a:xfrm>
          <a:off x="4005360" y="68553000"/>
          <a:ext cx="1302840" cy="1304280"/>
        </a:xfrm>
        <a:prstGeom prst="rect">
          <a:avLst/>
        </a:prstGeom>
        <a:ln>
          <a:noFill/>
        </a:ln>
      </xdr:spPr>
    </xdr:pic>
    <xdr:clientData/>
  </xdr:twoCellAnchor>
  <xdr:twoCellAnchor editAs="oneCell">
    <xdr:from>
      <xdr:col>2</xdr:col>
      <xdr:colOff>63360</xdr:colOff>
      <xdr:row>52</xdr:row>
      <xdr:rowOff>90720</xdr:rowOff>
    </xdr:from>
    <xdr:to>
      <xdr:col>2</xdr:col>
      <xdr:colOff>1320120</xdr:colOff>
      <xdr:row>52</xdr:row>
      <xdr:rowOff>1347480</xdr:rowOff>
    </xdr:to>
    <xdr:pic>
      <xdr:nvPicPr>
        <xdr:cNvPr id="580" name="图片 36" descr="孤独症孩子大肌肉训练"/>
        <xdr:cNvPicPr/>
      </xdr:nvPicPr>
      <xdr:blipFill>
        <a:blip r:embed="rId51"/>
        <a:stretch/>
      </xdr:blipFill>
      <xdr:spPr>
        <a:xfrm>
          <a:off x="3967200" y="70077600"/>
          <a:ext cx="1256760" cy="1256760"/>
        </a:xfrm>
        <a:prstGeom prst="rect">
          <a:avLst/>
        </a:prstGeom>
        <a:ln>
          <a:noFill/>
        </a:ln>
      </xdr:spPr>
    </xdr:pic>
    <xdr:clientData/>
  </xdr:twoCellAnchor>
  <xdr:twoCellAnchor editAs="oneCell">
    <xdr:from>
      <xdr:col>2</xdr:col>
      <xdr:colOff>106560</xdr:colOff>
      <xdr:row>54</xdr:row>
      <xdr:rowOff>146160</xdr:rowOff>
    </xdr:from>
    <xdr:to>
      <xdr:col>2</xdr:col>
      <xdr:colOff>1277280</xdr:colOff>
      <xdr:row>54</xdr:row>
      <xdr:rowOff>1316520</xdr:rowOff>
    </xdr:to>
    <xdr:pic>
      <xdr:nvPicPr>
        <xdr:cNvPr id="581" name="图片 37" descr="孤独症宝典-家庭环境布置"/>
        <xdr:cNvPicPr/>
      </xdr:nvPicPr>
      <xdr:blipFill>
        <a:blip r:embed="rId52"/>
        <a:stretch/>
      </xdr:blipFill>
      <xdr:spPr>
        <a:xfrm>
          <a:off x="4010400" y="73003320"/>
          <a:ext cx="1170720" cy="1170360"/>
        </a:xfrm>
        <a:prstGeom prst="rect">
          <a:avLst/>
        </a:prstGeom>
        <a:ln>
          <a:noFill/>
        </a:ln>
      </xdr:spPr>
    </xdr:pic>
    <xdr:clientData/>
  </xdr:twoCellAnchor>
  <xdr:twoCellAnchor editAs="oneCell">
    <xdr:from>
      <xdr:col>2</xdr:col>
      <xdr:colOff>108720</xdr:colOff>
      <xdr:row>55</xdr:row>
      <xdr:rowOff>83880</xdr:rowOff>
    </xdr:from>
    <xdr:to>
      <xdr:col>2</xdr:col>
      <xdr:colOff>1325880</xdr:colOff>
      <xdr:row>55</xdr:row>
      <xdr:rowOff>1308600</xdr:rowOff>
    </xdr:to>
    <xdr:pic>
      <xdr:nvPicPr>
        <xdr:cNvPr id="582" name="图片 38" descr="孤独症宝典-DTT训练法"/>
        <xdr:cNvPicPr/>
      </xdr:nvPicPr>
      <xdr:blipFill>
        <a:blip r:embed="rId53"/>
        <a:stretch/>
      </xdr:blipFill>
      <xdr:spPr>
        <a:xfrm>
          <a:off x="4012560" y="74503080"/>
          <a:ext cx="1217160" cy="1224720"/>
        </a:xfrm>
        <a:prstGeom prst="rect">
          <a:avLst/>
        </a:prstGeom>
        <a:ln>
          <a:noFill/>
        </a:ln>
      </xdr:spPr>
    </xdr:pic>
    <xdr:clientData/>
  </xdr:twoCellAnchor>
  <xdr:twoCellAnchor editAs="oneCell">
    <xdr:from>
      <xdr:col>2</xdr:col>
      <xdr:colOff>101520</xdr:colOff>
      <xdr:row>56</xdr:row>
      <xdr:rowOff>150480</xdr:rowOff>
    </xdr:from>
    <xdr:to>
      <xdr:col>2</xdr:col>
      <xdr:colOff>1393200</xdr:colOff>
      <xdr:row>56</xdr:row>
      <xdr:rowOff>1459080</xdr:rowOff>
    </xdr:to>
    <xdr:pic>
      <xdr:nvPicPr>
        <xdr:cNvPr id="583" name="图片 39" descr="孤独症宝典-家庭训练小肌肉能力篇"/>
        <xdr:cNvPicPr/>
      </xdr:nvPicPr>
      <xdr:blipFill>
        <a:blip r:embed="rId54"/>
        <a:stretch/>
      </xdr:blipFill>
      <xdr:spPr>
        <a:xfrm>
          <a:off x="4005360" y="75979440"/>
          <a:ext cx="1291680" cy="1308600"/>
        </a:xfrm>
        <a:prstGeom prst="rect">
          <a:avLst/>
        </a:prstGeom>
        <a:ln>
          <a:noFill/>
        </a:ln>
      </xdr:spPr>
    </xdr:pic>
    <xdr:clientData/>
  </xdr:twoCellAnchor>
  <xdr:twoCellAnchor editAs="oneCell">
    <xdr:from>
      <xdr:col>2</xdr:col>
      <xdr:colOff>112320</xdr:colOff>
      <xdr:row>57</xdr:row>
      <xdr:rowOff>99720</xdr:rowOff>
    </xdr:from>
    <xdr:to>
      <xdr:col>2</xdr:col>
      <xdr:colOff>1317600</xdr:colOff>
      <xdr:row>57</xdr:row>
      <xdr:rowOff>1310760</xdr:rowOff>
    </xdr:to>
    <xdr:pic>
      <xdr:nvPicPr>
        <xdr:cNvPr id="584" name="图片 40" descr="孤独症孩子小肌肉训练"/>
        <xdr:cNvPicPr/>
      </xdr:nvPicPr>
      <xdr:blipFill>
        <a:blip r:embed="rId55"/>
        <a:stretch/>
      </xdr:blipFill>
      <xdr:spPr>
        <a:xfrm>
          <a:off x="4016160" y="77465880"/>
          <a:ext cx="1205280" cy="1211040"/>
        </a:xfrm>
        <a:prstGeom prst="rect">
          <a:avLst/>
        </a:prstGeom>
        <a:ln>
          <a:noFill/>
        </a:ln>
      </xdr:spPr>
    </xdr:pic>
    <xdr:clientData/>
  </xdr:twoCellAnchor>
  <xdr:twoCellAnchor editAs="oneCell">
    <xdr:from>
      <xdr:col>2</xdr:col>
      <xdr:colOff>125640</xdr:colOff>
      <xdr:row>53</xdr:row>
      <xdr:rowOff>116280</xdr:rowOff>
    </xdr:from>
    <xdr:to>
      <xdr:col>2</xdr:col>
      <xdr:colOff>1283040</xdr:colOff>
      <xdr:row>53</xdr:row>
      <xdr:rowOff>1285920</xdr:rowOff>
    </xdr:to>
    <xdr:pic>
      <xdr:nvPicPr>
        <xdr:cNvPr id="585" name="图片 41" descr="孤独症孩子模仿能力训练"/>
        <xdr:cNvPicPr/>
      </xdr:nvPicPr>
      <xdr:blipFill>
        <a:blip r:embed="rId56"/>
        <a:stretch/>
      </xdr:blipFill>
      <xdr:spPr>
        <a:xfrm>
          <a:off x="4029480" y="71538480"/>
          <a:ext cx="1157400" cy="1169640"/>
        </a:xfrm>
        <a:prstGeom prst="rect">
          <a:avLst/>
        </a:prstGeom>
        <a:ln>
          <a:noFill/>
        </a:ln>
      </xdr:spPr>
    </xdr:pic>
    <xdr:clientData/>
  </xdr:twoCellAnchor>
  <xdr:twoCellAnchor editAs="oneCell">
    <xdr:from>
      <xdr:col>2</xdr:col>
      <xdr:colOff>6840</xdr:colOff>
      <xdr:row>57</xdr:row>
      <xdr:rowOff>1417320</xdr:rowOff>
    </xdr:from>
    <xdr:to>
      <xdr:col>2</xdr:col>
      <xdr:colOff>1297080</xdr:colOff>
      <xdr:row>58</xdr:row>
      <xdr:rowOff>1297080</xdr:rowOff>
    </xdr:to>
    <xdr:pic>
      <xdr:nvPicPr>
        <xdr:cNvPr id="586" name="图片 42" descr="孤独症孩子社交能力训练"/>
        <xdr:cNvPicPr/>
      </xdr:nvPicPr>
      <xdr:blipFill>
        <a:blip r:embed="rId57"/>
        <a:stretch/>
      </xdr:blipFill>
      <xdr:spPr>
        <a:xfrm>
          <a:off x="3910680" y="78783480"/>
          <a:ext cx="1290240" cy="1302840"/>
        </a:xfrm>
        <a:prstGeom prst="rect">
          <a:avLst/>
        </a:prstGeom>
        <a:ln>
          <a:noFill/>
        </a:ln>
      </xdr:spPr>
    </xdr:pic>
    <xdr:clientData/>
  </xdr:twoCellAnchor>
  <xdr:twoCellAnchor editAs="oneCell">
    <xdr:from>
      <xdr:col>2</xdr:col>
      <xdr:colOff>65880</xdr:colOff>
      <xdr:row>59</xdr:row>
      <xdr:rowOff>55080</xdr:rowOff>
    </xdr:from>
    <xdr:to>
      <xdr:col>2</xdr:col>
      <xdr:colOff>1295280</xdr:colOff>
      <xdr:row>59</xdr:row>
      <xdr:rowOff>1293840</xdr:rowOff>
    </xdr:to>
    <xdr:pic>
      <xdr:nvPicPr>
        <xdr:cNvPr id="587" name="图片 44" descr="孤独症宝典-教学材料选择与指令原则（文字篇）"/>
        <xdr:cNvPicPr/>
      </xdr:nvPicPr>
      <xdr:blipFill>
        <a:blip r:embed="rId58"/>
        <a:stretch/>
      </xdr:blipFill>
      <xdr:spPr>
        <a:xfrm>
          <a:off x="3969720" y="80215920"/>
          <a:ext cx="1229400" cy="1238760"/>
        </a:xfrm>
        <a:prstGeom prst="rect">
          <a:avLst/>
        </a:prstGeom>
        <a:ln>
          <a:noFill/>
        </a:ln>
      </xdr:spPr>
    </xdr:pic>
    <xdr:clientData/>
  </xdr:twoCellAnchor>
  <xdr:twoCellAnchor editAs="oneCell">
    <xdr:from>
      <xdr:col>2</xdr:col>
      <xdr:colOff>6840</xdr:colOff>
      <xdr:row>59</xdr:row>
      <xdr:rowOff>1392480</xdr:rowOff>
    </xdr:from>
    <xdr:to>
      <xdr:col>2</xdr:col>
      <xdr:colOff>1346760</xdr:colOff>
      <xdr:row>60</xdr:row>
      <xdr:rowOff>1346040</xdr:rowOff>
    </xdr:to>
    <xdr:pic>
      <xdr:nvPicPr>
        <xdr:cNvPr id="588" name="图片 45" descr="孤独症宝典-如何引起孩子的注意力（文字篇）"/>
        <xdr:cNvPicPr/>
      </xdr:nvPicPr>
      <xdr:blipFill>
        <a:blip r:embed="rId59"/>
        <a:stretch/>
      </xdr:blipFill>
      <xdr:spPr>
        <a:xfrm>
          <a:off x="3910680" y="81553320"/>
          <a:ext cx="1339920" cy="1350720"/>
        </a:xfrm>
        <a:prstGeom prst="rect">
          <a:avLst/>
        </a:prstGeom>
        <a:ln>
          <a:noFill/>
        </a:ln>
      </xdr:spPr>
    </xdr:pic>
    <xdr:clientData/>
  </xdr:twoCellAnchor>
  <xdr:twoCellAnchor editAs="oneCell">
    <xdr:from>
      <xdr:col>2</xdr:col>
      <xdr:colOff>6840</xdr:colOff>
      <xdr:row>61</xdr:row>
      <xdr:rowOff>4320</xdr:rowOff>
    </xdr:from>
    <xdr:to>
      <xdr:col>2</xdr:col>
      <xdr:colOff>1406880</xdr:colOff>
      <xdr:row>61</xdr:row>
      <xdr:rowOff>1406880</xdr:rowOff>
    </xdr:to>
    <xdr:pic>
      <xdr:nvPicPr>
        <xdr:cNvPr id="589" name="图片 43" descr="孤独症宝典-如何引起孩子注意力（视频一）"/>
        <xdr:cNvPicPr/>
      </xdr:nvPicPr>
      <xdr:blipFill>
        <a:blip r:embed="rId60"/>
        <a:stretch/>
      </xdr:blipFill>
      <xdr:spPr>
        <a:xfrm>
          <a:off x="3910680" y="83010240"/>
          <a:ext cx="1400040" cy="1402560"/>
        </a:xfrm>
        <a:prstGeom prst="rect">
          <a:avLst/>
        </a:prstGeom>
        <a:ln>
          <a:noFill/>
        </a:ln>
      </xdr:spPr>
    </xdr:pic>
    <xdr:clientData/>
  </xdr:twoCellAnchor>
  <xdr:twoCellAnchor editAs="oneCell">
    <xdr:from>
      <xdr:col>2</xdr:col>
      <xdr:colOff>6840</xdr:colOff>
      <xdr:row>62</xdr:row>
      <xdr:rowOff>6480</xdr:rowOff>
    </xdr:from>
    <xdr:to>
      <xdr:col>2</xdr:col>
      <xdr:colOff>1382760</xdr:colOff>
      <xdr:row>62</xdr:row>
      <xdr:rowOff>1383120</xdr:rowOff>
    </xdr:to>
    <xdr:pic>
      <xdr:nvPicPr>
        <xdr:cNvPr id="590" name="图片 46" descr="孤独症宝典-如何引起孩子注意力（视频二）"/>
        <xdr:cNvPicPr/>
      </xdr:nvPicPr>
      <xdr:blipFill>
        <a:blip r:embed="rId61"/>
        <a:stretch/>
      </xdr:blipFill>
      <xdr:spPr>
        <a:xfrm>
          <a:off x="3910680" y="84459960"/>
          <a:ext cx="1375920" cy="1376640"/>
        </a:xfrm>
        <a:prstGeom prst="rect">
          <a:avLst/>
        </a:prstGeom>
        <a:ln>
          <a:noFill/>
        </a:ln>
      </xdr:spPr>
    </xdr:pic>
    <xdr:clientData/>
  </xdr:twoCellAnchor>
  <xdr:twoCellAnchor editAs="oneCell">
    <xdr:from>
      <xdr:col>2</xdr:col>
      <xdr:colOff>6840</xdr:colOff>
      <xdr:row>63</xdr:row>
      <xdr:rowOff>1800</xdr:rowOff>
    </xdr:from>
    <xdr:to>
      <xdr:col>2</xdr:col>
      <xdr:colOff>1370880</xdr:colOff>
      <xdr:row>63</xdr:row>
      <xdr:rowOff>1370160</xdr:rowOff>
    </xdr:to>
    <xdr:pic>
      <xdr:nvPicPr>
        <xdr:cNvPr id="591" name="图片 47" descr="孤独症宝典-如何引起孩子注意力（视频三）"/>
        <xdr:cNvPicPr/>
      </xdr:nvPicPr>
      <xdr:blipFill>
        <a:blip r:embed="rId62"/>
        <a:stretch/>
      </xdr:blipFill>
      <xdr:spPr>
        <a:xfrm>
          <a:off x="3910680" y="86004720"/>
          <a:ext cx="1364040" cy="1368360"/>
        </a:xfrm>
        <a:prstGeom prst="rect">
          <a:avLst/>
        </a:prstGeom>
        <a:ln>
          <a:noFill/>
        </a:ln>
      </xdr:spPr>
    </xdr:pic>
    <xdr:clientData/>
  </xdr:twoCellAnchor>
  <xdr:twoCellAnchor editAs="oneCell">
    <xdr:from>
      <xdr:col>2</xdr:col>
      <xdr:colOff>6840</xdr:colOff>
      <xdr:row>64</xdr:row>
      <xdr:rowOff>6480</xdr:rowOff>
    </xdr:from>
    <xdr:to>
      <xdr:col>2</xdr:col>
      <xdr:colOff>1406160</xdr:colOff>
      <xdr:row>64</xdr:row>
      <xdr:rowOff>1405800</xdr:rowOff>
    </xdr:to>
    <xdr:pic>
      <xdr:nvPicPr>
        <xdr:cNvPr id="592" name="图片 48" descr="孤独症宝典-如何引起孩子注意力（视频四）"/>
        <xdr:cNvPicPr/>
      </xdr:nvPicPr>
      <xdr:blipFill>
        <a:blip r:embed="rId63"/>
        <a:stretch/>
      </xdr:blipFill>
      <xdr:spPr>
        <a:xfrm>
          <a:off x="3910680" y="87457320"/>
          <a:ext cx="1399320" cy="1399320"/>
        </a:xfrm>
        <a:prstGeom prst="rect">
          <a:avLst/>
        </a:prstGeom>
        <a:ln>
          <a:noFill/>
        </a:ln>
      </xdr:spPr>
    </xdr:pic>
    <xdr:clientData/>
  </xdr:twoCellAnchor>
  <xdr:twoCellAnchor editAs="oneCell">
    <xdr:from>
      <xdr:col>2</xdr:col>
      <xdr:colOff>6840</xdr:colOff>
      <xdr:row>65</xdr:row>
      <xdr:rowOff>1800</xdr:rowOff>
    </xdr:from>
    <xdr:to>
      <xdr:col>2</xdr:col>
      <xdr:colOff>1370880</xdr:colOff>
      <xdr:row>65</xdr:row>
      <xdr:rowOff>1370160</xdr:rowOff>
    </xdr:to>
    <xdr:pic>
      <xdr:nvPicPr>
        <xdr:cNvPr id="593" name="图片 64" descr="孤独症宝典-如何引起孩子注意力（视频五）"/>
        <xdr:cNvPicPr/>
      </xdr:nvPicPr>
      <xdr:blipFill>
        <a:blip r:embed="rId64"/>
        <a:stretch/>
      </xdr:blipFill>
      <xdr:spPr>
        <a:xfrm>
          <a:off x="3910680" y="88989840"/>
          <a:ext cx="1364040" cy="1368360"/>
        </a:xfrm>
        <a:prstGeom prst="rect">
          <a:avLst/>
        </a:prstGeom>
        <a:ln>
          <a:noFill/>
        </a:ln>
      </xdr:spPr>
    </xdr:pic>
    <xdr:clientData/>
  </xdr:twoCellAnchor>
  <xdr:twoCellAnchor editAs="oneCell">
    <xdr:from>
      <xdr:col>2</xdr:col>
      <xdr:colOff>6840</xdr:colOff>
      <xdr:row>65</xdr:row>
      <xdr:rowOff>1404720</xdr:rowOff>
    </xdr:from>
    <xdr:to>
      <xdr:col>2</xdr:col>
      <xdr:colOff>1370160</xdr:colOff>
      <xdr:row>66</xdr:row>
      <xdr:rowOff>1370520</xdr:rowOff>
    </xdr:to>
    <xdr:pic>
      <xdr:nvPicPr>
        <xdr:cNvPr id="594" name="图片 65" descr="孤独症操作录屏"/>
        <xdr:cNvPicPr/>
      </xdr:nvPicPr>
      <xdr:blipFill>
        <a:blip r:embed="rId65"/>
        <a:stretch/>
      </xdr:blipFill>
      <xdr:spPr>
        <a:xfrm>
          <a:off x="3910680" y="90392760"/>
          <a:ext cx="1363320" cy="1375560"/>
        </a:xfrm>
        <a:prstGeom prst="rect">
          <a:avLst/>
        </a:prstGeom>
        <a:ln>
          <a:noFill/>
        </a:ln>
      </xdr:spPr>
    </xdr:pic>
    <xdr:clientData/>
  </xdr:twoCellAnchor>
  <xdr:twoCellAnchor editAs="oneCell">
    <xdr:from>
      <xdr:col>2</xdr:col>
      <xdr:colOff>6840</xdr:colOff>
      <xdr:row>66</xdr:row>
      <xdr:rowOff>1598760</xdr:rowOff>
    </xdr:from>
    <xdr:to>
      <xdr:col>2</xdr:col>
      <xdr:colOff>1419480</xdr:colOff>
      <xdr:row>67</xdr:row>
      <xdr:rowOff>1429920</xdr:rowOff>
    </xdr:to>
    <xdr:pic>
      <xdr:nvPicPr>
        <xdr:cNvPr id="595" name="图片 66" descr="孤独症参赛视频-江西儿童医院"/>
        <xdr:cNvPicPr/>
      </xdr:nvPicPr>
      <xdr:blipFill>
        <a:blip r:embed="rId66"/>
        <a:stretch/>
      </xdr:blipFill>
      <xdr:spPr>
        <a:xfrm>
          <a:off x="3910680" y="91996560"/>
          <a:ext cx="1412640" cy="1431360"/>
        </a:xfrm>
        <a:prstGeom prst="rect">
          <a:avLst/>
        </a:prstGeom>
        <a:ln>
          <a:noFill/>
        </a:ln>
      </xdr:spPr>
    </xdr:pic>
    <xdr:clientData/>
  </xdr:twoCellAnchor>
  <xdr:twoCellAnchor editAs="oneCell">
    <xdr:from>
      <xdr:col>2</xdr:col>
      <xdr:colOff>6840</xdr:colOff>
      <xdr:row>68</xdr:row>
      <xdr:rowOff>5040</xdr:rowOff>
    </xdr:from>
    <xdr:to>
      <xdr:col>2</xdr:col>
      <xdr:colOff>1370160</xdr:colOff>
      <xdr:row>68</xdr:row>
      <xdr:rowOff>1370160</xdr:rowOff>
    </xdr:to>
    <xdr:pic>
      <xdr:nvPicPr>
        <xdr:cNvPr id="596" name="图片 67" descr="孤独症宝典-认知训练（视频一）"/>
        <xdr:cNvPicPr/>
      </xdr:nvPicPr>
      <xdr:blipFill>
        <a:blip r:embed="rId67"/>
        <a:stretch/>
      </xdr:blipFill>
      <xdr:spPr>
        <a:xfrm>
          <a:off x="3910680" y="93476160"/>
          <a:ext cx="1363320" cy="1365120"/>
        </a:xfrm>
        <a:prstGeom prst="rect">
          <a:avLst/>
        </a:prstGeom>
        <a:ln>
          <a:noFill/>
        </a:ln>
      </xdr:spPr>
    </xdr:pic>
    <xdr:clientData/>
  </xdr:twoCellAnchor>
  <xdr:twoCellAnchor editAs="oneCell">
    <xdr:from>
      <xdr:col>2</xdr:col>
      <xdr:colOff>6840</xdr:colOff>
      <xdr:row>69</xdr:row>
      <xdr:rowOff>104040</xdr:rowOff>
    </xdr:from>
    <xdr:to>
      <xdr:col>2</xdr:col>
      <xdr:colOff>1370880</xdr:colOff>
      <xdr:row>69</xdr:row>
      <xdr:rowOff>1470960</xdr:rowOff>
    </xdr:to>
    <xdr:pic>
      <xdr:nvPicPr>
        <xdr:cNvPr id="597" name="图片 68" descr="孤独症宝典-认知训练（视频二）"/>
        <xdr:cNvPicPr/>
      </xdr:nvPicPr>
      <xdr:blipFill>
        <a:blip r:embed="rId68"/>
        <a:stretch/>
      </xdr:blipFill>
      <xdr:spPr>
        <a:xfrm>
          <a:off x="3910680" y="95086440"/>
          <a:ext cx="1364040" cy="1366920"/>
        </a:xfrm>
        <a:prstGeom prst="rect">
          <a:avLst/>
        </a:prstGeom>
        <a:ln>
          <a:noFill/>
        </a:ln>
      </xdr:spPr>
    </xdr:pic>
    <xdr:clientData/>
  </xdr:twoCellAnchor>
  <xdr:twoCellAnchor editAs="oneCell">
    <xdr:from>
      <xdr:col>2</xdr:col>
      <xdr:colOff>54000</xdr:colOff>
      <xdr:row>70</xdr:row>
      <xdr:rowOff>54000</xdr:rowOff>
    </xdr:from>
    <xdr:to>
      <xdr:col>2</xdr:col>
      <xdr:colOff>1331640</xdr:colOff>
      <xdr:row>70</xdr:row>
      <xdr:rowOff>1337400</xdr:rowOff>
    </xdr:to>
    <xdr:pic>
      <xdr:nvPicPr>
        <xdr:cNvPr id="598" name="图片 69" descr="孤独症宝典-模仿训练的项目"/>
        <xdr:cNvPicPr/>
      </xdr:nvPicPr>
      <xdr:blipFill>
        <a:blip r:embed="rId69"/>
        <a:stretch/>
      </xdr:blipFill>
      <xdr:spPr>
        <a:xfrm>
          <a:off x="3957840" y="96585840"/>
          <a:ext cx="1277640" cy="128340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34920</xdr:colOff>
      <xdr:row>2</xdr:row>
      <xdr:rowOff>19080</xdr:rowOff>
    </xdr:from>
    <xdr:to>
      <xdr:col>2</xdr:col>
      <xdr:colOff>1196280</xdr:colOff>
      <xdr:row>2</xdr:row>
      <xdr:rowOff>1256760</xdr:rowOff>
    </xdr:to>
    <xdr:pic>
      <xdr:nvPicPr>
        <xdr:cNvPr id="21" name="ID_1DC7B4EDA17E405EBE73721E46F3B686" descr="小脉教您防治儿童中耳炎"/>
        <xdr:cNvPicPr/>
      </xdr:nvPicPr>
      <xdr:blipFill>
        <a:blip r:embed="rId1"/>
        <a:stretch/>
      </xdr:blipFill>
      <xdr:spPr>
        <a:xfrm>
          <a:off x="3474360" y="552240"/>
          <a:ext cx="1161360" cy="1237680"/>
        </a:xfrm>
        <a:prstGeom prst="rect">
          <a:avLst/>
        </a:prstGeom>
        <a:ln>
          <a:noFill/>
        </a:ln>
      </xdr:spPr>
    </xdr:pic>
    <xdr:clientData/>
  </xdr:twoCellAnchor>
  <xdr:twoCellAnchor editAs="oneCell">
    <xdr:from>
      <xdr:col>2</xdr:col>
      <xdr:colOff>36360</xdr:colOff>
      <xdr:row>3</xdr:row>
      <xdr:rowOff>19080</xdr:rowOff>
    </xdr:from>
    <xdr:to>
      <xdr:col>2</xdr:col>
      <xdr:colOff>1196280</xdr:colOff>
      <xdr:row>3</xdr:row>
      <xdr:rowOff>1256760</xdr:rowOff>
    </xdr:to>
    <xdr:pic>
      <xdr:nvPicPr>
        <xdr:cNvPr id="22" name="ID_4874FE4B18A44EB3B939647CE1AEE9EB" descr="癫痫急救宝典"/>
        <xdr:cNvPicPr/>
      </xdr:nvPicPr>
      <xdr:blipFill>
        <a:blip r:embed="rId2"/>
        <a:stretch/>
      </xdr:blipFill>
      <xdr:spPr>
        <a:xfrm>
          <a:off x="3475800" y="1823040"/>
          <a:ext cx="1159920" cy="1237680"/>
        </a:xfrm>
        <a:prstGeom prst="rect">
          <a:avLst/>
        </a:prstGeom>
        <a:ln>
          <a:noFill/>
        </a:ln>
      </xdr:spPr>
    </xdr:pic>
    <xdr:clientData/>
  </xdr:twoCellAnchor>
  <xdr:twoCellAnchor editAs="oneCell">
    <xdr:from>
      <xdr:col>2</xdr:col>
      <xdr:colOff>36360</xdr:colOff>
      <xdr:row>4</xdr:row>
      <xdr:rowOff>19080</xdr:rowOff>
    </xdr:from>
    <xdr:to>
      <xdr:col>2</xdr:col>
      <xdr:colOff>1196280</xdr:colOff>
      <xdr:row>4</xdr:row>
      <xdr:rowOff>1256760</xdr:rowOff>
    </xdr:to>
    <xdr:pic>
      <xdr:nvPicPr>
        <xdr:cNvPr id="23" name="ID_F6AF0DCC838A4B0CB6ED00CB60F6AD26" descr="哮喘发作有秘籍"/>
        <xdr:cNvPicPr/>
      </xdr:nvPicPr>
      <xdr:blipFill>
        <a:blip r:embed="rId3"/>
        <a:stretch/>
      </xdr:blipFill>
      <xdr:spPr>
        <a:xfrm>
          <a:off x="3475800" y="3093480"/>
          <a:ext cx="1159920" cy="1237680"/>
        </a:xfrm>
        <a:prstGeom prst="rect">
          <a:avLst/>
        </a:prstGeom>
        <a:ln>
          <a:noFill/>
        </a:ln>
      </xdr:spPr>
    </xdr:pic>
    <xdr:clientData/>
  </xdr:twoCellAnchor>
  <xdr:twoCellAnchor editAs="oneCell">
    <xdr:from>
      <xdr:col>2</xdr:col>
      <xdr:colOff>36360</xdr:colOff>
      <xdr:row>5</xdr:row>
      <xdr:rowOff>19080</xdr:rowOff>
    </xdr:from>
    <xdr:to>
      <xdr:col>2</xdr:col>
      <xdr:colOff>1196280</xdr:colOff>
      <xdr:row>5</xdr:row>
      <xdr:rowOff>1256760</xdr:rowOff>
    </xdr:to>
    <xdr:pic>
      <xdr:nvPicPr>
        <xdr:cNvPr id="24" name="ID_6BA4755FE5014C2292CCFCCC9130AD75" descr="孩子胖要看医生么？"/>
        <xdr:cNvPicPr/>
      </xdr:nvPicPr>
      <xdr:blipFill>
        <a:blip r:embed="rId4"/>
        <a:stretch/>
      </xdr:blipFill>
      <xdr:spPr>
        <a:xfrm>
          <a:off x="3475800" y="4364280"/>
          <a:ext cx="1159920" cy="1237680"/>
        </a:xfrm>
        <a:prstGeom prst="rect">
          <a:avLst/>
        </a:prstGeom>
        <a:ln>
          <a:noFill/>
        </a:ln>
      </xdr:spPr>
    </xdr:pic>
    <xdr:clientData/>
  </xdr:twoCellAnchor>
  <xdr:twoCellAnchor editAs="oneCell">
    <xdr:from>
      <xdr:col>2</xdr:col>
      <xdr:colOff>36360</xdr:colOff>
      <xdr:row>6</xdr:row>
      <xdr:rowOff>19080</xdr:rowOff>
    </xdr:from>
    <xdr:to>
      <xdr:col>2</xdr:col>
      <xdr:colOff>1196280</xdr:colOff>
      <xdr:row>6</xdr:row>
      <xdr:rowOff>1256760</xdr:rowOff>
    </xdr:to>
    <xdr:pic>
      <xdr:nvPicPr>
        <xdr:cNvPr id="25" name="ID_9FCD0B48987A4FBCAA6A7F1233912118" descr="生酮饮食真的可以控制癫痫吗？"/>
        <xdr:cNvPicPr/>
      </xdr:nvPicPr>
      <xdr:blipFill>
        <a:blip r:embed="rId5"/>
        <a:stretch/>
      </xdr:blipFill>
      <xdr:spPr>
        <a:xfrm>
          <a:off x="3475800" y="5634720"/>
          <a:ext cx="1159920" cy="1237680"/>
        </a:xfrm>
        <a:prstGeom prst="rect">
          <a:avLst/>
        </a:prstGeom>
        <a:ln>
          <a:noFill/>
        </a:ln>
      </xdr:spPr>
    </xdr:pic>
    <xdr:clientData/>
  </xdr:twoCellAnchor>
  <xdr:twoCellAnchor editAs="oneCell">
    <xdr:from>
      <xdr:col>2</xdr:col>
      <xdr:colOff>36360</xdr:colOff>
      <xdr:row>7</xdr:row>
      <xdr:rowOff>19080</xdr:rowOff>
    </xdr:from>
    <xdr:to>
      <xdr:col>2</xdr:col>
      <xdr:colOff>1196280</xdr:colOff>
      <xdr:row>7</xdr:row>
      <xdr:rowOff>1256760</xdr:rowOff>
    </xdr:to>
    <xdr:pic>
      <xdr:nvPicPr>
        <xdr:cNvPr id="26" name="ID_A9E5D6E047794BEA9A81F507C9780AD4" descr="怎么让孩子减肥"/>
        <xdr:cNvPicPr/>
      </xdr:nvPicPr>
      <xdr:blipFill>
        <a:blip r:embed="rId6"/>
        <a:stretch/>
      </xdr:blipFill>
      <xdr:spPr>
        <a:xfrm>
          <a:off x="3475800" y="6905520"/>
          <a:ext cx="1159920" cy="1237680"/>
        </a:xfrm>
        <a:prstGeom prst="rect">
          <a:avLst/>
        </a:prstGeom>
        <a:ln>
          <a:noFill/>
        </a:ln>
      </xdr:spPr>
    </xdr:pic>
    <xdr:clientData/>
  </xdr:twoCellAnchor>
  <xdr:twoCellAnchor editAs="oneCell">
    <xdr:from>
      <xdr:col>2</xdr:col>
      <xdr:colOff>36360</xdr:colOff>
      <xdr:row>8</xdr:row>
      <xdr:rowOff>19080</xdr:rowOff>
    </xdr:from>
    <xdr:to>
      <xdr:col>2</xdr:col>
      <xdr:colOff>1196280</xdr:colOff>
      <xdr:row>8</xdr:row>
      <xdr:rowOff>1256760</xdr:rowOff>
    </xdr:to>
    <xdr:pic>
      <xdr:nvPicPr>
        <xdr:cNvPr id="27" name="ID_AB9B8EF0A68A4B3B9FE7403EE8868C91" descr="哮喘日志记得好，孩子疾病快快好"/>
        <xdr:cNvPicPr/>
      </xdr:nvPicPr>
      <xdr:blipFill>
        <a:blip r:embed="rId7"/>
        <a:stretch/>
      </xdr:blipFill>
      <xdr:spPr>
        <a:xfrm>
          <a:off x="3475800" y="8175960"/>
          <a:ext cx="1159920" cy="1237680"/>
        </a:xfrm>
        <a:prstGeom prst="rect">
          <a:avLst/>
        </a:prstGeom>
        <a:ln>
          <a:noFill/>
        </a:ln>
      </xdr:spPr>
    </xdr:pic>
    <xdr:clientData/>
  </xdr:twoCellAnchor>
  <xdr:twoCellAnchor editAs="oneCell">
    <xdr:from>
      <xdr:col>2</xdr:col>
      <xdr:colOff>36360</xdr:colOff>
      <xdr:row>9</xdr:row>
      <xdr:rowOff>19080</xdr:rowOff>
    </xdr:from>
    <xdr:to>
      <xdr:col>2</xdr:col>
      <xdr:colOff>1196280</xdr:colOff>
      <xdr:row>9</xdr:row>
      <xdr:rowOff>1256760</xdr:rowOff>
    </xdr:to>
    <xdr:pic>
      <xdr:nvPicPr>
        <xdr:cNvPr id="28" name="ID_6F2C1958ABCF4C339F0CBB6444C6AF83" descr="隐瞒不是最好的守护"/>
        <xdr:cNvPicPr/>
      </xdr:nvPicPr>
      <xdr:blipFill>
        <a:blip r:embed="rId8"/>
        <a:stretch/>
      </xdr:blipFill>
      <xdr:spPr>
        <a:xfrm>
          <a:off x="3475800" y="9446760"/>
          <a:ext cx="1159920" cy="1237680"/>
        </a:xfrm>
        <a:prstGeom prst="rect">
          <a:avLst/>
        </a:prstGeom>
        <a:ln>
          <a:noFill/>
        </a:ln>
      </xdr:spPr>
    </xdr:pic>
    <xdr:clientData/>
  </xdr:twoCellAnchor>
  <xdr:twoCellAnchor editAs="oneCell">
    <xdr:from>
      <xdr:col>2</xdr:col>
      <xdr:colOff>36360</xdr:colOff>
      <xdr:row>10</xdr:row>
      <xdr:rowOff>19080</xdr:rowOff>
    </xdr:from>
    <xdr:to>
      <xdr:col>2</xdr:col>
      <xdr:colOff>1196280</xdr:colOff>
      <xdr:row>10</xdr:row>
      <xdr:rowOff>1256760</xdr:rowOff>
    </xdr:to>
    <xdr:pic>
      <xdr:nvPicPr>
        <xdr:cNvPr id="29" name="ID_7E6F387EE80B4D4C8D8DF04B319FC2FE" descr="注意！突然停药有危险"/>
        <xdr:cNvPicPr/>
      </xdr:nvPicPr>
      <xdr:blipFill>
        <a:blip r:embed="rId9"/>
        <a:stretch/>
      </xdr:blipFill>
      <xdr:spPr>
        <a:xfrm>
          <a:off x="3475800" y="10717560"/>
          <a:ext cx="1159920" cy="1237680"/>
        </a:xfrm>
        <a:prstGeom prst="rect">
          <a:avLst/>
        </a:prstGeom>
        <a:ln>
          <a:noFill/>
        </a:ln>
      </xdr:spPr>
    </xdr:pic>
    <xdr:clientData/>
  </xdr:twoCellAnchor>
  <xdr:twoCellAnchor editAs="oneCell">
    <xdr:from>
      <xdr:col>2</xdr:col>
      <xdr:colOff>36360</xdr:colOff>
      <xdr:row>11</xdr:row>
      <xdr:rowOff>19080</xdr:rowOff>
    </xdr:from>
    <xdr:to>
      <xdr:col>2</xdr:col>
      <xdr:colOff>1196280</xdr:colOff>
      <xdr:row>11</xdr:row>
      <xdr:rowOff>1256760</xdr:rowOff>
    </xdr:to>
    <xdr:pic>
      <xdr:nvPicPr>
        <xdr:cNvPr id="30" name="ID_7E5495357ED7455B979293007C23BC30" descr="家长做好“四个早”，孩子长高没烦恼"/>
        <xdr:cNvPicPr/>
      </xdr:nvPicPr>
      <xdr:blipFill>
        <a:blip r:embed="rId10"/>
        <a:stretch/>
      </xdr:blipFill>
      <xdr:spPr>
        <a:xfrm>
          <a:off x="3475800" y="11988000"/>
          <a:ext cx="1159920" cy="1237680"/>
        </a:xfrm>
        <a:prstGeom prst="rect">
          <a:avLst/>
        </a:prstGeom>
        <a:ln>
          <a:noFill/>
        </a:ln>
      </xdr:spPr>
    </xdr:pic>
    <xdr:clientData/>
  </xdr:twoCellAnchor>
  <xdr:twoCellAnchor editAs="oneCell">
    <xdr:from>
      <xdr:col>2</xdr:col>
      <xdr:colOff>36360</xdr:colOff>
      <xdr:row>12</xdr:row>
      <xdr:rowOff>19080</xdr:rowOff>
    </xdr:from>
    <xdr:to>
      <xdr:col>2</xdr:col>
      <xdr:colOff>1196280</xdr:colOff>
      <xdr:row>12</xdr:row>
      <xdr:rowOff>1256760</xdr:rowOff>
    </xdr:to>
    <xdr:pic>
      <xdr:nvPicPr>
        <xdr:cNvPr id="31" name="ID_2FC35CD3E3B54BBDA4499CB4C610EDE0" descr="帮助孩子长高秘籍"/>
        <xdr:cNvPicPr/>
      </xdr:nvPicPr>
      <xdr:blipFill>
        <a:blip r:embed="rId11"/>
        <a:stretch/>
      </xdr:blipFill>
      <xdr:spPr>
        <a:xfrm>
          <a:off x="3475800" y="13258800"/>
          <a:ext cx="1159920" cy="1237680"/>
        </a:xfrm>
        <a:prstGeom prst="rect">
          <a:avLst/>
        </a:prstGeom>
        <a:ln>
          <a:noFill/>
        </a:ln>
      </xdr:spPr>
    </xdr:pic>
    <xdr:clientData/>
  </xdr:twoCellAnchor>
  <xdr:twoCellAnchor editAs="oneCell">
    <xdr:from>
      <xdr:col>2</xdr:col>
      <xdr:colOff>36360</xdr:colOff>
      <xdr:row>13</xdr:row>
      <xdr:rowOff>19080</xdr:rowOff>
    </xdr:from>
    <xdr:to>
      <xdr:col>2</xdr:col>
      <xdr:colOff>1196280</xdr:colOff>
      <xdr:row>13</xdr:row>
      <xdr:rowOff>1256760</xdr:rowOff>
    </xdr:to>
    <xdr:pic>
      <xdr:nvPicPr>
        <xdr:cNvPr id="32" name="ID_C99073158B0546A48ACA3C161E466F37" descr="咋办！小荷早露尖尖角"/>
        <xdr:cNvPicPr/>
      </xdr:nvPicPr>
      <xdr:blipFill>
        <a:blip r:embed="rId12"/>
        <a:stretch/>
      </xdr:blipFill>
      <xdr:spPr>
        <a:xfrm>
          <a:off x="3475800" y="14529240"/>
          <a:ext cx="1159920" cy="1237680"/>
        </a:xfrm>
        <a:prstGeom prst="rect">
          <a:avLst/>
        </a:prstGeom>
        <a:ln>
          <a:noFill/>
        </a:ln>
      </xdr:spPr>
    </xdr:pic>
    <xdr:clientData/>
  </xdr:twoCellAnchor>
  <xdr:twoCellAnchor editAs="oneCell">
    <xdr:from>
      <xdr:col>2</xdr:col>
      <xdr:colOff>36360</xdr:colOff>
      <xdr:row>14</xdr:row>
      <xdr:rowOff>19080</xdr:rowOff>
    </xdr:from>
    <xdr:to>
      <xdr:col>2</xdr:col>
      <xdr:colOff>1196280</xdr:colOff>
      <xdr:row>14</xdr:row>
      <xdr:rowOff>1256760</xdr:rowOff>
    </xdr:to>
    <xdr:pic>
      <xdr:nvPicPr>
        <xdr:cNvPr id="33" name="ID_616E8B62A70B4D0AB674BBC2ED6178A4" descr="癫痫不慌  小脉有招"/>
        <xdr:cNvPicPr/>
      </xdr:nvPicPr>
      <xdr:blipFill>
        <a:blip r:embed="rId13"/>
        <a:stretch/>
      </xdr:blipFill>
      <xdr:spPr>
        <a:xfrm>
          <a:off x="3475800" y="15800040"/>
          <a:ext cx="1159920" cy="1237680"/>
        </a:xfrm>
        <a:prstGeom prst="rect">
          <a:avLst/>
        </a:prstGeom>
        <a:ln>
          <a:noFill/>
        </a:ln>
      </xdr:spPr>
    </xdr:pic>
    <xdr:clientData/>
  </xdr:twoCellAnchor>
  <xdr:twoCellAnchor editAs="oneCell">
    <xdr:from>
      <xdr:col>2</xdr:col>
      <xdr:colOff>36360</xdr:colOff>
      <xdr:row>15</xdr:row>
      <xdr:rowOff>19080</xdr:rowOff>
    </xdr:from>
    <xdr:to>
      <xdr:col>2</xdr:col>
      <xdr:colOff>1196280</xdr:colOff>
      <xdr:row>15</xdr:row>
      <xdr:rowOff>1256760</xdr:rowOff>
    </xdr:to>
    <xdr:pic>
      <xdr:nvPicPr>
        <xdr:cNvPr id="34" name="ID_1BABCAFF282A41E290378232D5C7ACAB" descr="妈妈，我长第一颗牙了！"/>
        <xdr:cNvPicPr/>
      </xdr:nvPicPr>
      <xdr:blipFill>
        <a:blip r:embed="rId14"/>
        <a:stretch/>
      </xdr:blipFill>
      <xdr:spPr>
        <a:xfrm>
          <a:off x="3475800" y="17070480"/>
          <a:ext cx="1159920" cy="1237680"/>
        </a:xfrm>
        <a:prstGeom prst="rect">
          <a:avLst/>
        </a:prstGeom>
        <a:ln>
          <a:noFill/>
        </a:ln>
      </xdr:spPr>
    </xdr:pic>
    <xdr:clientData/>
  </xdr:twoCellAnchor>
  <xdr:twoCellAnchor editAs="oneCell">
    <xdr:from>
      <xdr:col>2</xdr:col>
      <xdr:colOff>36360</xdr:colOff>
      <xdr:row>16</xdr:row>
      <xdr:rowOff>19080</xdr:rowOff>
    </xdr:from>
    <xdr:to>
      <xdr:col>2</xdr:col>
      <xdr:colOff>1196280</xdr:colOff>
      <xdr:row>16</xdr:row>
      <xdr:rowOff>1256760</xdr:rowOff>
    </xdr:to>
    <xdr:pic>
      <xdr:nvPicPr>
        <xdr:cNvPr id="35" name="ID_A9BAD1F8F256413CB1613594FEB11B26" descr="宝宝疫苗接种小贴士"/>
        <xdr:cNvPicPr/>
      </xdr:nvPicPr>
      <xdr:blipFill>
        <a:blip r:embed="rId15"/>
        <a:stretch/>
      </xdr:blipFill>
      <xdr:spPr>
        <a:xfrm>
          <a:off x="3475800" y="18341280"/>
          <a:ext cx="1159920" cy="1237680"/>
        </a:xfrm>
        <a:prstGeom prst="rect">
          <a:avLst/>
        </a:prstGeom>
        <a:ln>
          <a:noFill/>
        </a:ln>
      </xdr:spPr>
    </xdr:pic>
    <xdr:clientData/>
  </xdr:twoCellAnchor>
  <xdr:twoCellAnchor editAs="oneCell">
    <xdr:from>
      <xdr:col>2</xdr:col>
      <xdr:colOff>36360</xdr:colOff>
      <xdr:row>17</xdr:row>
      <xdr:rowOff>19080</xdr:rowOff>
    </xdr:from>
    <xdr:to>
      <xdr:col>2</xdr:col>
      <xdr:colOff>1196280</xdr:colOff>
      <xdr:row>17</xdr:row>
      <xdr:rowOff>1256760</xdr:rowOff>
    </xdr:to>
    <xdr:pic>
      <xdr:nvPicPr>
        <xdr:cNvPr id="36" name="ID_F136CD8DFECF47EF9B696850FB14F969" descr="宝宝腿纹知多少"/>
        <xdr:cNvPicPr/>
      </xdr:nvPicPr>
      <xdr:blipFill>
        <a:blip r:embed="rId16"/>
        <a:stretch/>
      </xdr:blipFill>
      <xdr:spPr>
        <a:xfrm>
          <a:off x="3475800" y="19611720"/>
          <a:ext cx="1159920" cy="1237680"/>
        </a:xfrm>
        <a:prstGeom prst="rect">
          <a:avLst/>
        </a:prstGeom>
        <a:ln>
          <a:noFill/>
        </a:ln>
      </xdr:spPr>
    </xdr:pic>
    <xdr:clientData/>
  </xdr:twoCellAnchor>
  <xdr:twoCellAnchor editAs="oneCell">
    <xdr:from>
      <xdr:col>2</xdr:col>
      <xdr:colOff>36360</xdr:colOff>
      <xdr:row>18</xdr:row>
      <xdr:rowOff>19080</xdr:rowOff>
    </xdr:from>
    <xdr:to>
      <xdr:col>2</xdr:col>
      <xdr:colOff>1196280</xdr:colOff>
      <xdr:row>18</xdr:row>
      <xdr:rowOff>1256760</xdr:rowOff>
    </xdr:to>
    <xdr:pic>
      <xdr:nvPicPr>
        <xdr:cNvPr id="37" name="ID_21D1C97DCDBE4A1C9C46D582D9DF1815" descr="宝宝便便知多少"/>
        <xdr:cNvPicPr/>
      </xdr:nvPicPr>
      <xdr:blipFill>
        <a:blip r:embed="rId17"/>
        <a:stretch/>
      </xdr:blipFill>
      <xdr:spPr>
        <a:xfrm>
          <a:off x="3475800" y="20882520"/>
          <a:ext cx="1159920" cy="1237680"/>
        </a:xfrm>
        <a:prstGeom prst="rect">
          <a:avLst/>
        </a:prstGeom>
        <a:ln>
          <a:noFill/>
        </a:ln>
      </xdr:spPr>
    </xdr:pic>
    <xdr:clientData/>
  </xdr:twoCellAnchor>
  <xdr:twoCellAnchor editAs="oneCell">
    <xdr:from>
      <xdr:col>2</xdr:col>
      <xdr:colOff>36360</xdr:colOff>
      <xdr:row>19</xdr:row>
      <xdr:rowOff>19080</xdr:rowOff>
    </xdr:from>
    <xdr:to>
      <xdr:col>2</xdr:col>
      <xdr:colOff>1196280</xdr:colOff>
      <xdr:row>19</xdr:row>
      <xdr:rowOff>1256760</xdr:rowOff>
    </xdr:to>
    <xdr:pic>
      <xdr:nvPicPr>
        <xdr:cNvPr id="38" name="ID_C1317058515746D1B4ABD4D54AEB8F29" descr="早产宝宝追赶生长秘籍"/>
        <xdr:cNvPicPr/>
      </xdr:nvPicPr>
      <xdr:blipFill>
        <a:blip r:embed="rId18"/>
        <a:stretch/>
      </xdr:blipFill>
      <xdr:spPr>
        <a:xfrm>
          <a:off x="3475800" y="22152960"/>
          <a:ext cx="1159920" cy="1237680"/>
        </a:xfrm>
        <a:prstGeom prst="rect">
          <a:avLst/>
        </a:prstGeom>
        <a:ln>
          <a:noFill/>
        </a:ln>
      </xdr:spPr>
    </xdr:pic>
    <xdr:clientData/>
  </xdr:twoCellAnchor>
  <xdr:twoCellAnchor editAs="oneCell">
    <xdr:from>
      <xdr:col>2</xdr:col>
      <xdr:colOff>3240</xdr:colOff>
      <xdr:row>20</xdr:row>
      <xdr:rowOff>5760</xdr:rowOff>
    </xdr:from>
    <xdr:to>
      <xdr:col>2</xdr:col>
      <xdr:colOff>1215360</xdr:colOff>
      <xdr:row>20</xdr:row>
      <xdr:rowOff>1213920</xdr:rowOff>
    </xdr:to>
    <xdr:pic>
      <xdr:nvPicPr>
        <xdr:cNvPr id="39" name="图片 1" descr="关爱孩子成长，关注孩子身高"/>
        <xdr:cNvPicPr/>
      </xdr:nvPicPr>
      <xdr:blipFill>
        <a:blip r:embed="rId19"/>
        <a:stretch/>
      </xdr:blipFill>
      <xdr:spPr>
        <a:xfrm>
          <a:off x="3442680" y="23410440"/>
          <a:ext cx="1212120" cy="1208160"/>
        </a:xfrm>
        <a:prstGeom prst="rect">
          <a:avLst/>
        </a:prstGeom>
        <a:ln>
          <a:noFill/>
        </a:ln>
      </xdr:spPr>
    </xdr:pic>
    <xdr:clientData/>
  </xdr:twoCellAnchor>
  <xdr:twoCellAnchor editAs="oneCell">
    <xdr:from>
      <xdr:col>1</xdr:col>
      <xdr:colOff>886320</xdr:colOff>
      <xdr:row>20</xdr:row>
      <xdr:rowOff>1266840</xdr:rowOff>
    </xdr:from>
    <xdr:to>
      <xdr:col>2</xdr:col>
      <xdr:colOff>1222920</xdr:colOff>
      <xdr:row>21</xdr:row>
      <xdr:rowOff>1224720</xdr:rowOff>
    </xdr:to>
    <xdr:pic>
      <xdr:nvPicPr>
        <xdr:cNvPr id="40" name="图片 3" descr="给多动宝宝最好的守护"/>
        <xdr:cNvPicPr/>
      </xdr:nvPicPr>
      <xdr:blipFill>
        <a:blip r:embed="rId20"/>
        <a:stretch/>
      </xdr:blipFill>
      <xdr:spPr>
        <a:xfrm>
          <a:off x="3317040" y="24671520"/>
          <a:ext cx="1345320" cy="1228320"/>
        </a:xfrm>
        <a:prstGeom prst="rect">
          <a:avLst/>
        </a:prstGeom>
        <a:ln>
          <a:noFill/>
        </a:ln>
      </xdr:spPr>
    </xdr:pic>
    <xdr:clientData/>
  </xdr:twoCellAnchor>
  <xdr:twoCellAnchor editAs="oneCell">
    <xdr:from>
      <xdr:col>2</xdr:col>
      <xdr:colOff>9000</xdr:colOff>
      <xdr:row>22</xdr:row>
      <xdr:rowOff>10800</xdr:rowOff>
    </xdr:from>
    <xdr:to>
      <xdr:col>2</xdr:col>
      <xdr:colOff>1225440</xdr:colOff>
      <xdr:row>22</xdr:row>
      <xdr:rowOff>1229760</xdr:rowOff>
    </xdr:to>
    <xdr:pic>
      <xdr:nvPicPr>
        <xdr:cNvPr id="41" name="图片 4" descr="娃儿太活泼了，是多动症吗？"/>
        <xdr:cNvPicPr/>
      </xdr:nvPicPr>
      <xdr:blipFill>
        <a:blip r:embed="rId21"/>
        <a:stretch/>
      </xdr:blipFill>
      <xdr:spPr>
        <a:xfrm>
          <a:off x="3448440" y="25968960"/>
          <a:ext cx="1216440" cy="1218960"/>
        </a:xfrm>
        <a:prstGeom prst="rect">
          <a:avLst/>
        </a:prstGeom>
        <a:ln>
          <a:noFill/>
        </a:ln>
      </xdr:spPr>
    </xdr:pic>
    <xdr:clientData/>
  </xdr:twoCellAnchor>
  <xdr:twoCellAnchor editAs="oneCell">
    <xdr:from>
      <xdr:col>2</xdr:col>
      <xdr:colOff>7560</xdr:colOff>
      <xdr:row>23</xdr:row>
      <xdr:rowOff>10800</xdr:rowOff>
    </xdr:from>
    <xdr:to>
      <xdr:col>2</xdr:col>
      <xdr:colOff>1267920</xdr:colOff>
      <xdr:row>23</xdr:row>
      <xdr:rowOff>1271160</xdr:rowOff>
    </xdr:to>
    <xdr:pic>
      <xdr:nvPicPr>
        <xdr:cNvPr id="42" name="图片 5" descr="家长这样做，可以帮助多动宝宝"/>
        <xdr:cNvPicPr/>
      </xdr:nvPicPr>
      <xdr:blipFill>
        <a:blip r:embed="rId22"/>
        <a:stretch/>
      </xdr:blipFill>
      <xdr:spPr>
        <a:xfrm>
          <a:off x="3447000" y="27302400"/>
          <a:ext cx="1260360" cy="1260360"/>
        </a:xfrm>
        <a:prstGeom prst="rect">
          <a:avLst/>
        </a:prstGeom>
        <a:ln>
          <a:noFill/>
        </a:ln>
      </xdr:spPr>
    </xdr:pic>
    <xdr:clientData/>
  </xdr:twoCellAnchor>
  <xdr:twoCellAnchor editAs="oneCell">
    <xdr:from>
      <xdr:col>2</xdr:col>
      <xdr:colOff>2520</xdr:colOff>
      <xdr:row>24</xdr:row>
      <xdr:rowOff>3240</xdr:rowOff>
    </xdr:from>
    <xdr:to>
      <xdr:col>2</xdr:col>
      <xdr:colOff>1244520</xdr:colOff>
      <xdr:row>24</xdr:row>
      <xdr:rowOff>1251000</xdr:rowOff>
    </xdr:to>
    <xdr:pic>
      <xdr:nvPicPr>
        <xdr:cNvPr id="43" name="图片 2" descr="构音障碍知多少"/>
        <xdr:cNvPicPr/>
      </xdr:nvPicPr>
      <xdr:blipFill>
        <a:blip r:embed="rId23"/>
        <a:stretch/>
      </xdr:blipFill>
      <xdr:spPr>
        <a:xfrm>
          <a:off x="3441960" y="28704600"/>
          <a:ext cx="1242000" cy="1247760"/>
        </a:xfrm>
        <a:prstGeom prst="rect">
          <a:avLst/>
        </a:prstGeom>
        <a:ln>
          <a:noFill/>
        </a:ln>
      </xdr:spPr>
    </xdr:pic>
    <xdr:clientData/>
  </xdr:twoCellAnchor>
  <xdr:twoCellAnchor editAs="oneCell">
    <xdr:from>
      <xdr:col>2</xdr:col>
      <xdr:colOff>3240</xdr:colOff>
      <xdr:row>25</xdr:row>
      <xdr:rowOff>0</xdr:rowOff>
    </xdr:from>
    <xdr:to>
      <xdr:col>2</xdr:col>
      <xdr:colOff>1256040</xdr:colOff>
      <xdr:row>25</xdr:row>
      <xdr:rowOff>1254600</xdr:rowOff>
    </xdr:to>
    <xdr:pic>
      <xdr:nvPicPr>
        <xdr:cNvPr id="44" name="图片 6" descr="构音障碍怎么治？"/>
        <xdr:cNvPicPr/>
      </xdr:nvPicPr>
      <xdr:blipFill>
        <a:blip r:embed="rId24"/>
        <a:stretch/>
      </xdr:blipFill>
      <xdr:spPr>
        <a:xfrm>
          <a:off x="3442680" y="30124080"/>
          <a:ext cx="1252800" cy="1254600"/>
        </a:xfrm>
        <a:prstGeom prst="rect">
          <a:avLst/>
        </a:prstGeom>
        <a:ln>
          <a:noFill/>
        </a:ln>
      </xdr:spPr>
    </xdr:pic>
    <xdr:clientData/>
  </xdr:twoCellAnchor>
  <xdr:twoCellAnchor editAs="oneCell">
    <xdr:from>
      <xdr:col>2</xdr:col>
      <xdr:colOff>1800</xdr:colOff>
      <xdr:row>25</xdr:row>
      <xdr:rowOff>1370160</xdr:rowOff>
    </xdr:from>
    <xdr:to>
      <xdr:col>2</xdr:col>
      <xdr:colOff>1264680</xdr:colOff>
      <xdr:row>26</xdr:row>
      <xdr:rowOff>1265400</xdr:rowOff>
    </xdr:to>
    <xdr:pic>
      <xdr:nvPicPr>
        <xdr:cNvPr id="45" name="图片 7" descr="儿童构音障碍小训练"/>
        <xdr:cNvPicPr/>
      </xdr:nvPicPr>
      <xdr:blipFill>
        <a:blip r:embed="rId25"/>
        <a:stretch/>
      </xdr:blipFill>
      <xdr:spPr>
        <a:xfrm>
          <a:off x="3441240" y="31494240"/>
          <a:ext cx="1262880" cy="1266840"/>
        </a:xfrm>
        <a:prstGeom prst="rect">
          <a:avLst/>
        </a:prstGeom>
        <a:ln>
          <a:noFill/>
        </a:ln>
      </xdr:spPr>
    </xdr:pic>
    <xdr:clientData/>
  </xdr:twoCellAnchor>
  <xdr:twoCellAnchor editAs="oneCell">
    <xdr:from>
      <xdr:col>2</xdr:col>
      <xdr:colOff>3240</xdr:colOff>
      <xdr:row>27</xdr:row>
      <xdr:rowOff>10800</xdr:rowOff>
    </xdr:from>
    <xdr:to>
      <xdr:col>2</xdr:col>
      <xdr:colOff>1252800</xdr:colOff>
      <xdr:row>27</xdr:row>
      <xdr:rowOff>1265400</xdr:rowOff>
    </xdr:to>
    <xdr:pic>
      <xdr:nvPicPr>
        <xdr:cNvPr id="46" name="图片 9" descr="多动宝宝家长必看"/>
        <xdr:cNvPicPr/>
      </xdr:nvPicPr>
      <xdr:blipFill>
        <a:blip r:embed="rId26"/>
        <a:stretch/>
      </xdr:blipFill>
      <xdr:spPr>
        <a:xfrm>
          <a:off x="3442680" y="32802120"/>
          <a:ext cx="1249560" cy="1254600"/>
        </a:xfrm>
        <a:prstGeom prst="rect">
          <a:avLst/>
        </a:prstGeom>
        <a:ln>
          <a:noFill/>
        </a:ln>
      </xdr:spPr>
    </xdr:pic>
    <xdr:clientData/>
  </xdr:twoCellAnchor>
  <xdr:twoCellAnchor editAs="oneCell">
    <xdr:from>
      <xdr:col>2</xdr:col>
      <xdr:colOff>2520</xdr:colOff>
      <xdr:row>27</xdr:row>
      <xdr:rowOff>1357560</xdr:rowOff>
    </xdr:from>
    <xdr:to>
      <xdr:col>2</xdr:col>
      <xdr:colOff>1298520</xdr:colOff>
      <xdr:row>28</xdr:row>
      <xdr:rowOff>1297800</xdr:rowOff>
    </xdr:to>
    <xdr:pic>
      <xdr:nvPicPr>
        <xdr:cNvPr id="47" name="图片 10" descr="今天你运动打卡了吗？"/>
        <xdr:cNvPicPr/>
      </xdr:nvPicPr>
      <xdr:blipFill>
        <a:blip r:embed="rId27"/>
        <a:stretch/>
      </xdr:blipFill>
      <xdr:spPr>
        <a:xfrm>
          <a:off x="3441960" y="34148880"/>
          <a:ext cx="1296000" cy="1298880"/>
        </a:xfrm>
        <a:prstGeom prst="rect">
          <a:avLst/>
        </a:prstGeom>
        <a:ln>
          <a:noFill/>
        </a:ln>
      </xdr:spPr>
    </xdr:pic>
    <xdr:clientData/>
  </xdr:twoCellAnchor>
  <xdr:twoCellAnchor editAs="oneCell">
    <xdr:from>
      <xdr:col>2</xdr:col>
      <xdr:colOff>78840</xdr:colOff>
      <xdr:row>29</xdr:row>
      <xdr:rowOff>46440</xdr:rowOff>
    </xdr:from>
    <xdr:to>
      <xdr:col>2</xdr:col>
      <xdr:colOff>1256040</xdr:colOff>
      <xdr:row>29</xdr:row>
      <xdr:rowOff>1222920</xdr:rowOff>
    </xdr:to>
    <xdr:pic>
      <xdr:nvPicPr>
        <xdr:cNvPr id="48" name="图片 12" descr="生长激素用药提醒1"/>
        <xdr:cNvPicPr/>
      </xdr:nvPicPr>
      <xdr:blipFill>
        <a:blip r:embed="rId28"/>
        <a:stretch/>
      </xdr:blipFill>
      <xdr:spPr>
        <a:xfrm>
          <a:off x="3518280" y="35593560"/>
          <a:ext cx="1177200" cy="1176480"/>
        </a:xfrm>
        <a:prstGeom prst="rect">
          <a:avLst/>
        </a:prstGeom>
        <a:ln>
          <a:noFill/>
        </a:ln>
      </xdr:spPr>
    </xdr:pic>
    <xdr:clientData/>
  </xdr:twoCellAnchor>
  <xdr:twoCellAnchor editAs="oneCell">
    <xdr:from>
      <xdr:col>2</xdr:col>
      <xdr:colOff>46440</xdr:colOff>
      <xdr:row>30</xdr:row>
      <xdr:rowOff>47520</xdr:rowOff>
    </xdr:from>
    <xdr:to>
      <xdr:col>2</xdr:col>
      <xdr:colOff>1254600</xdr:colOff>
      <xdr:row>30</xdr:row>
      <xdr:rowOff>1255680</xdr:rowOff>
    </xdr:to>
    <xdr:pic>
      <xdr:nvPicPr>
        <xdr:cNvPr id="49" name="图片 13" descr="生长激素用药提醒2"/>
        <xdr:cNvPicPr/>
      </xdr:nvPicPr>
      <xdr:blipFill>
        <a:blip r:embed="rId29"/>
        <a:stretch/>
      </xdr:blipFill>
      <xdr:spPr>
        <a:xfrm>
          <a:off x="3485880" y="36889920"/>
          <a:ext cx="1208160" cy="1208160"/>
        </a:xfrm>
        <a:prstGeom prst="rect">
          <a:avLst/>
        </a:prstGeom>
        <a:ln>
          <a:noFill/>
        </a:ln>
      </xdr:spPr>
    </xdr:pic>
    <xdr:clientData/>
  </xdr:twoCellAnchor>
  <xdr:twoCellAnchor editAs="oneCell">
    <xdr:from>
      <xdr:col>2</xdr:col>
      <xdr:colOff>47520</xdr:colOff>
      <xdr:row>31</xdr:row>
      <xdr:rowOff>16560</xdr:rowOff>
    </xdr:from>
    <xdr:to>
      <xdr:col>2</xdr:col>
      <xdr:colOff>1212840</xdr:colOff>
      <xdr:row>31</xdr:row>
      <xdr:rowOff>1188000</xdr:rowOff>
    </xdr:to>
    <xdr:pic>
      <xdr:nvPicPr>
        <xdr:cNvPr id="50" name="图片 14" descr="生长激素用药提醒3"/>
        <xdr:cNvPicPr/>
      </xdr:nvPicPr>
      <xdr:blipFill>
        <a:blip r:embed="rId30"/>
        <a:stretch/>
      </xdr:blipFill>
      <xdr:spPr>
        <a:xfrm>
          <a:off x="3486960" y="38230560"/>
          <a:ext cx="1165320" cy="1171440"/>
        </a:xfrm>
        <a:prstGeom prst="rect">
          <a:avLst/>
        </a:prstGeom>
        <a:ln>
          <a:noFill/>
        </a:ln>
      </xdr:spPr>
    </xdr:pic>
    <xdr:clientData/>
  </xdr:twoCellAnchor>
  <xdr:twoCellAnchor editAs="oneCell">
    <xdr:from>
      <xdr:col>2</xdr:col>
      <xdr:colOff>1440</xdr:colOff>
      <xdr:row>32</xdr:row>
      <xdr:rowOff>2520</xdr:rowOff>
    </xdr:from>
    <xdr:to>
      <xdr:col>2</xdr:col>
      <xdr:colOff>1218600</xdr:colOff>
      <xdr:row>32</xdr:row>
      <xdr:rowOff>1224000</xdr:rowOff>
    </xdr:to>
    <xdr:pic>
      <xdr:nvPicPr>
        <xdr:cNvPr id="51" name="图片 15" descr="生长激素用药提醒4"/>
        <xdr:cNvPicPr/>
      </xdr:nvPicPr>
      <xdr:blipFill>
        <a:blip r:embed="rId31"/>
        <a:stretch/>
      </xdr:blipFill>
      <xdr:spPr>
        <a:xfrm>
          <a:off x="3440880" y="39449160"/>
          <a:ext cx="1217160" cy="1221480"/>
        </a:xfrm>
        <a:prstGeom prst="rect">
          <a:avLst/>
        </a:prstGeom>
        <a:ln>
          <a:noFill/>
        </a:ln>
      </xdr:spPr>
    </xdr:pic>
    <xdr:clientData/>
  </xdr:twoCellAnchor>
  <xdr:twoCellAnchor editAs="oneCell">
    <xdr:from>
      <xdr:col>2</xdr:col>
      <xdr:colOff>9000</xdr:colOff>
      <xdr:row>33</xdr:row>
      <xdr:rowOff>2520</xdr:rowOff>
    </xdr:from>
    <xdr:to>
      <xdr:col>2</xdr:col>
      <xdr:colOff>1236960</xdr:colOff>
      <xdr:row>33</xdr:row>
      <xdr:rowOff>1240200</xdr:rowOff>
    </xdr:to>
    <xdr:pic>
      <xdr:nvPicPr>
        <xdr:cNvPr id="52" name="图片 16" descr="生长激素用药提醒5"/>
        <xdr:cNvPicPr/>
      </xdr:nvPicPr>
      <xdr:blipFill>
        <a:blip r:embed="rId32"/>
        <a:stretch/>
      </xdr:blipFill>
      <xdr:spPr>
        <a:xfrm>
          <a:off x="3448440" y="40744440"/>
          <a:ext cx="1227960" cy="1237680"/>
        </a:xfrm>
        <a:prstGeom prst="rect">
          <a:avLst/>
        </a:prstGeom>
        <a:ln>
          <a:noFill/>
        </a:ln>
      </xdr:spPr>
    </xdr:pic>
    <xdr:clientData/>
  </xdr:twoCellAnchor>
  <xdr:twoCellAnchor editAs="oneCell">
    <xdr:from>
      <xdr:col>2</xdr:col>
      <xdr:colOff>7560</xdr:colOff>
      <xdr:row>33</xdr:row>
      <xdr:rowOff>1370880</xdr:rowOff>
    </xdr:from>
    <xdr:to>
      <xdr:col>2</xdr:col>
      <xdr:colOff>1246320</xdr:colOff>
      <xdr:row>34</xdr:row>
      <xdr:rowOff>1244520</xdr:rowOff>
    </xdr:to>
    <xdr:pic>
      <xdr:nvPicPr>
        <xdr:cNvPr id="53" name="图片 17" descr="生长激素用药提醒6"/>
        <xdr:cNvPicPr/>
      </xdr:nvPicPr>
      <xdr:blipFill>
        <a:blip r:embed="rId33"/>
        <a:stretch/>
      </xdr:blipFill>
      <xdr:spPr>
        <a:xfrm>
          <a:off x="3447000" y="42112800"/>
          <a:ext cx="1238760" cy="1245240"/>
        </a:xfrm>
        <a:prstGeom prst="rect">
          <a:avLst/>
        </a:prstGeom>
        <a:ln>
          <a:noFill/>
        </a:ln>
      </xdr:spPr>
    </xdr:pic>
    <xdr:clientData/>
  </xdr:twoCellAnchor>
  <xdr:twoCellAnchor editAs="oneCell">
    <xdr:from>
      <xdr:col>2</xdr:col>
      <xdr:colOff>3960</xdr:colOff>
      <xdr:row>35</xdr:row>
      <xdr:rowOff>5760</xdr:rowOff>
    </xdr:from>
    <xdr:to>
      <xdr:col>2</xdr:col>
      <xdr:colOff>1190520</xdr:colOff>
      <xdr:row>35</xdr:row>
      <xdr:rowOff>1197000</xdr:rowOff>
    </xdr:to>
    <xdr:pic>
      <xdr:nvPicPr>
        <xdr:cNvPr id="54" name="图片 18" descr="生长激素用药提醒7"/>
        <xdr:cNvPicPr/>
      </xdr:nvPicPr>
      <xdr:blipFill>
        <a:blip r:embed="rId34"/>
        <a:stretch/>
      </xdr:blipFill>
      <xdr:spPr>
        <a:xfrm>
          <a:off x="3443400" y="43440120"/>
          <a:ext cx="1186560" cy="1191240"/>
        </a:xfrm>
        <a:prstGeom prst="rect">
          <a:avLst/>
        </a:prstGeom>
        <a:ln>
          <a:noFill/>
        </a:ln>
      </xdr:spPr>
    </xdr:pic>
    <xdr:clientData/>
  </xdr:twoCellAnchor>
  <xdr:twoCellAnchor editAs="oneCell">
    <xdr:from>
      <xdr:col>2</xdr:col>
      <xdr:colOff>45720</xdr:colOff>
      <xdr:row>36</xdr:row>
      <xdr:rowOff>99000</xdr:rowOff>
    </xdr:from>
    <xdr:to>
      <xdr:col>2</xdr:col>
      <xdr:colOff>1213920</xdr:colOff>
      <xdr:row>36</xdr:row>
      <xdr:rowOff>1267200</xdr:rowOff>
    </xdr:to>
    <xdr:pic>
      <xdr:nvPicPr>
        <xdr:cNvPr id="55" name="图片 19" descr="孩子验光单怎么看？"/>
        <xdr:cNvPicPr/>
      </xdr:nvPicPr>
      <xdr:blipFill>
        <a:blip r:embed="rId35"/>
        <a:stretch/>
      </xdr:blipFill>
      <xdr:spPr>
        <a:xfrm>
          <a:off x="3485160" y="44816040"/>
          <a:ext cx="1168200" cy="1168200"/>
        </a:xfrm>
        <a:prstGeom prst="rect">
          <a:avLst/>
        </a:prstGeom>
        <a:ln>
          <a:noFill/>
        </a:ln>
      </xdr:spPr>
    </xdr:pic>
    <xdr:clientData/>
  </xdr:twoCellAnchor>
  <xdr:twoCellAnchor editAs="oneCell">
    <xdr:from>
      <xdr:col>2</xdr:col>
      <xdr:colOff>2520</xdr:colOff>
      <xdr:row>37</xdr:row>
      <xdr:rowOff>151200</xdr:rowOff>
    </xdr:from>
    <xdr:to>
      <xdr:col>2</xdr:col>
      <xdr:colOff>1181160</xdr:colOff>
      <xdr:row>38</xdr:row>
      <xdr:rowOff>76680</xdr:rowOff>
    </xdr:to>
    <xdr:pic>
      <xdr:nvPicPr>
        <xdr:cNvPr id="56" name="图片 20" descr="快来查收您需要的青少年近视防控手册"/>
        <xdr:cNvPicPr/>
      </xdr:nvPicPr>
      <xdr:blipFill>
        <a:blip r:embed="rId36"/>
        <a:stretch/>
      </xdr:blipFill>
      <xdr:spPr>
        <a:xfrm>
          <a:off x="3441960" y="46150920"/>
          <a:ext cx="1178640" cy="1182960"/>
        </a:xfrm>
        <a:prstGeom prst="rect">
          <a:avLst/>
        </a:prstGeom>
        <a:ln>
          <a:noFill/>
        </a:ln>
      </xdr:spPr>
    </xdr:pic>
    <xdr:clientData/>
  </xdr:twoCellAnchor>
  <xdr:twoCellAnchor editAs="oneCell">
    <xdr:from>
      <xdr:col>2</xdr:col>
      <xdr:colOff>3240</xdr:colOff>
      <xdr:row>37</xdr:row>
      <xdr:rowOff>1255320</xdr:rowOff>
    </xdr:from>
    <xdr:to>
      <xdr:col>2</xdr:col>
      <xdr:colOff>1202040</xdr:colOff>
      <xdr:row>39</xdr:row>
      <xdr:rowOff>8640</xdr:rowOff>
    </xdr:to>
    <xdr:pic>
      <xdr:nvPicPr>
        <xdr:cNvPr id="57" name="图片 21" descr="户外运动真的预防近视吗？"/>
        <xdr:cNvPicPr/>
      </xdr:nvPicPr>
      <xdr:blipFill>
        <a:blip r:embed="rId37"/>
        <a:stretch/>
      </xdr:blipFill>
      <xdr:spPr>
        <a:xfrm>
          <a:off x="3442680" y="47255040"/>
          <a:ext cx="1198800" cy="1205280"/>
        </a:xfrm>
        <a:prstGeom prst="rect">
          <a:avLst/>
        </a:prstGeom>
        <a:ln>
          <a:noFill/>
        </a:ln>
      </xdr:spPr>
    </xdr:pic>
    <xdr:clientData/>
  </xdr:twoCellAnchor>
  <xdr:twoCellAnchor editAs="oneCell">
    <xdr:from>
      <xdr:col>1</xdr:col>
      <xdr:colOff>891000</xdr:colOff>
      <xdr:row>38</xdr:row>
      <xdr:rowOff>1191240</xdr:rowOff>
    </xdr:from>
    <xdr:to>
      <xdr:col>2</xdr:col>
      <xdr:colOff>1177920</xdr:colOff>
      <xdr:row>39</xdr:row>
      <xdr:rowOff>1181520</xdr:rowOff>
    </xdr:to>
    <xdr:pic>
      <xdr:nvPicPr>
        <xdr:cNvPr id="58" name="图片 22" descr="预防近视小目标"/>
        <xdr:cNvPicPr/>
      </xdr:nvPicPr>
      <xdr:blipFill>
        <a:blip r:embed="rId38"/>
        <a:stretch/>
      </xdr:blipFill>
      <xdr:spPr>
        <a:xfrm>
          <a:off x="3321720" y="48448440"/>
          <a:ext cx="1295640" cy="1184760"/>
        </a:xfrm>
        <a:prstGeom prst="rect">
          <a:avLst/>
        </a:prstGeom>
        <a:ln>
          <a:noFill/>
        </a:ln>
      </xdr:spPr>
    </xdr:pic>
    <xdr:clientData/>
  </xdr:twoCellAnchor>
  <xdr:twoCellAnchor editAs="oneCell">
    <xdr:from>
      <xdr:col>2</xdr:col>
      <xdr:colOff>3240</xdr:colOff>
      <xdr:row>40</xdr:row>
      <xdr:rowOff>5760</xdr:rowOff>
    </xdr:from>
    <xdr:to>
      <xdr:col>2</xdr:col>
      <xdr:colOff>1181880</xdr:colOff>
      <xdr:row>40</xdr:row>
      <xdr:rowOff>1182240</xdr:rowOff>
    </xdr:to>
    <xdr:pic>
      <xdr:nvPicPr>
        <xdr:cNvPr id="59" name="图片 23" descr="儿童眼科检查知多少"/>
        <xdr:cNvPicPr/>
      </xdr:nvPicPr>
      <xdr:blipFill>
        <a:blip r:embed="rId39"/>
        <a:stretch/>
      </xdr:blipFill>
      <xdr:spPr>
        <a:xfrm>
          <a:off x="3442680" y="49727880"/>
          <a:ext cx="1178640" cy="1176480"/>
        </a:xfrm>
        <a:prstGeom prst="rect">
          <a:avLst/>
        </a:prstGeom>
        <a:ln>
          <a:noFill/>
        </a:ln>
      </xdr:spPr>
    </xdr:pic>
    <xdr:clientData/>
  </xdr:twoCellAnchor>
  <xdr:twoCellAnchor editAs="oneCell">
    <xdr:from>
      <xdr:col>2</xdr:col>
      <xdr:colOff>45720</xdr:colOff>
      <xdr:row>41</xdr:row>
      <xdr:rowOff>141120</xdr:rowOff>
    </xdr:from>
    <xdr:to>
      <xdr:col>2</xdr:col>
      <xdr:colOff>1212840</xdr:colOff>
      <xdr:row>41</xdr:row>
      <xdr:rowOff>1312560</xdr:rowOff>
    </xdr:to>
    <xdr:pic>
      <xdr:nvPicPr>
        <xdr:cNvPr id="60" name="图片 24" descr="癫痫和“多动症”"/>
        <xdr:cNvPicPr/>
      </xdr:nvPicPr>
      <xdr:blipFill>
        <a:blip r:embed="rId40"/>
        <a:stretch/>
      </xdr:blipFill>
      <xdr:spPr>
        <a:xfrm>
          <a:off x="3485160" y="51108120"/>
          <a:ext cx="1167120" cy="1171440"/>
        </a:xfrm>
        <a:prstGeom prst="rect">
          <a:avLst/>
        </a:prstGeom>
        <a:ln>
          <a:noFill/>
        </a:ln>
      </xdr:spPr>
    </xdr:pic>
    <xdr:clientData/>
  </xdr:twoCellAnchor>
  <xdr:twoCellAnchor editAs="oneCell">
    <xdr:from>
      <xdr:col>2</xdr:col>
      <xdr:colOff>47520</xdr:colOff>
      <xdr:row>42</xdr:row>
      <xdr:rowOff>47520</xdr:rowOff>
    </xdr:from>
    <xdr:to>
      <xdr:col>2</xdr:col>
      <xdr:colOff>1213200</xdr:colOff>
      <xdr:row>42</xdr:row>
      <xdr:rowOff>1213200</xdr:rowOff>
    </xdr:to>
    <xdr:pic>
      <xdr:nvPicPr>
        <xdr:cNvPr id="61" name="图片 25" descr="六龄齿知多少"/>
        <xdr:cNvPicPr/>
      </xdr:nvPicPr>
      <xdr:blipFill>
        <a:blip r:embed="rId41"/>
        <a:stretch/>
      </xdr:blipFill>
      <xdr:spPr>
        <a:xfrm>
          <a:off x="3486960" y="52347960"/>
          <a:ext cx="1165680" cy="1165680"/>
        </a:xfrm>
        <a:prstGeom prst="rect">
          <a:avLst/>
        </a:prstGeom>
        <a:ln>
          <a:noFill/>
        </a:ln>
      </xdr:spPr>
    </xdr:pic>
    <xdr:clientData/>
  </xdr:twoCellAnchor>
  <xdr:twoCellAnchor editAs="oneCell">
    <xdr:from>
      <xdr:col>2</xdr:col>
      <xdr:colOff>3240</xdr:colOff>
      <xdr:row>43</xdr:row>
      <xdr:rowOff>3240</xdr:rowOff>
    </xdr:from>
    <xdr:to>
      <xdr:col>2</xdr:col>
      <xdr:colOff>1202760</xdr:colOff>
      <xdr:row>43</xdr:row>
      <xdr:rowOff>1202760</xdr:rowOff>
    </xdr:to>
    <xdr:pic>
      <xdr:nvPicPr>
        <xdr:cNvPr id="62" name="图片 26" descr="窝沟封闭知多少"/>
        <xdr:cNvPicPr/>
      </xdr:nvPicPr>
      <xdr:blipFill>
        <a:blip r:embed="rId42"/>
        <a:stretch/>
      </xdr:blipFill>
      <xdr:spPr>
        <a:xfrm>
          <a:off x="3442680" y="53522640"/>
          <a:ext cx="1199520" cy="1199520"/>
        </a:xfrm>
        <a:prstGeom prst="rect">
          <a:avLst/>
        </a:prstGeom>
        <a:ln>
          <a:noFill/>
        </a:ln>
      </xdr:spPr>
    </xdr:pic>
    <xdr:clientData/>
  </xdr:twoCellAnchor>
  <xdr:twoCellAnchor editAs="oneCell">
    <xdr:from>
      <xdr:col>2</xdr:col>
      <xdr:colOff>74880</xdr:colOff>
      <xdr:row>44</xdr:row>
      <xdr:rowOff>67320</xdr:rowOff>
    </xdr:from>
    <xdr:to>
      <xdr:col>2</xdr:col>
      <xdr:colOff>1266120</xdr:colOff>
      <xdr:row>44</xdr:row>
      <xdr:rowOff>1260360</xdr:rowOff>
    </xdr:to>
    <xdr:pic>
      <xdr:nvPicPr>
        <xdr:cNvPr id="63" name="图片 27" descr="乳牙龋齿需要治疗吗？"/>
        <xdr:cNvPicPr/>
      </xdr:nvPicPr>
      <xdr:blipFill>
        <a:blip r:embed="rId43"/>
        <a:stretch/>
      </xdr:blipFill>
      <xdr:spPr>
        <a:xfrm>
          <a:off x="3514320" y="54806040"/>
          <a:ext cx="1191240" cy="1193040"/>
        </a:xfrm>
        <a:prstGeom prst="rect">
          <a:avLst/>
        </a:prstGeom>
        <a:ln>
          <a:noFill/>
        </a:ln>
      </xdr:spPr>
    </xdr:pic>
    <xdr:clientData/>
  </xdr:twoCellAnchor>
  <xdr:twoCellAnchor editAs="oneCell">
    <xdr:from>
      <xdr:col>2</xdr:col>
      <xdr:colOff>35640</xdr:colOff>
      <xdr:row>45</xdr:row>
      <xdr:rowOff>56520</xdr:rowOff>
    </xdr:from>
    <xdr:to>
      <xdr:col>2</xdr:col>
      <xdr:colOff>1243440</xdr:colOff>
      <xdr:row>45</xdr:row>
      <xdr:rowOff>1264320</xdr:rowOff>
    </xdr:to>
    <xdr:pic>
      <xdr:nvPicPr>
        <xdr:cNvPr id="64" name="图片 33" descr="“小肠气”知多少"/>
        <xdr:cNvPicPr/>
      </xdr:nvPicPr>
      <xdr:blipFill>
        <a:blip r:embed="rId44"/>
        <a:stretch/>
      </xdr:blipFill>
      <xdr:spPr>
        <a:xfrm>
          <a:off x="3475080" y="56180160"/>
          <a:ext cx="1207800" cy="1207800"/>
        </a:xfrm>
        <a:prstGeom prst="rect">
          <a:avLst/>
        </a:prstGeom>
        <a:ln>
          <a:noFill/>
        </a:ln>
      </xdr:spPr>
    </xdr:pic>
    <xdr:clientData/>
  </xdr:twoCellAnchor>
  <xdr:twoCellAnchor editAs="oneCell">
    <xdr:from>
      <xdr:col>2</xdr:col>
      <xdr:colOff>36360</xdr:colOff>
      <xdr:row>46</xdr:row>
      <xdr:rowOff>131400</xdr:rowOff>
    </xdr:from>
    <xdr:to>
      <xdr:col>2</xdr:col>
      <xdr:colOff>1204200</xdr:colOff>
      <xdr:row>46</xdr:row>
      <xdr:rowOff>1296720</xdr:rowOff>
    </xdr:to>
    <xdr:pic>
      <xdr:nvPicPr>
        <xdr:cNvPr id="65" name="图片 34" descr="鞘膜积液知多少"/>
        <xdr:cNvPicPr/>
      </xdr:nvPicPr>
      <xdr:blipFill>
        <a:blip r:embed="rId45"/>
        <a:stretch/>
      </xdr:blipFill>
      <xdr:spPr>
        <a:xfrm>
          <a:off x="3475800" y="57652200"/>
          <a:ext cx="1167840" cy="1165320"/>
        </a:xfrm>
        <a:prstGeom prst="rect">
          <a:avLst/>
        </a:prstGeom>
        <a:ln>
          <a:noFill/>
        </a:ln>
      </xdr:spPr>
    </xdr:pic>
    <xdr:clientData/>
  </xdr:twoCellAnchor>
</xdr:wsDr>
</file>

<file path=xl/drawings/drawing30.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79200</xdr:colOff>
      <xdr:row>2</xdr:row>
      <xdr:rowOff>7560</xdr:rowOff>
    </xdr:from>
    <xdr:to>
      <xdr:col>2</xdr:col>
      <xdr:colOff>1188000</xdr:colOff>
      <xdr:row>2</xdr:row>
      <xdr:rowOff>1245240</xdr:rowOff>
    </xdr:to>
    <xdr:pic>
      <xdr:nvPicPr>
        <xdr:cNvPr id="599" name="ID_DDEE5047BAA3417B8EA47EAE3FC98323" descr="中医防疫知多少"/>
        <xdr:cNvPicPr/>
      </xdr:nvPicPr>
      <xdr:blipFill>
        <a:blip r:embed="rId1"/>
        <a:stretch/>
      </xdr:blipFill>
      <xdr:spPr>
        <a:xfrm>
          <a:off x="3130200" y="591480"/>
          <a:ext cx="1108800" cy="1237680"/>
        </a:xfrm>
        <a:prstGeom prst="rect">
          <a:avLst/>
        </a:prstGeom>
        <a:ln>
          <a:noFill/>
        </a:ln>
      </xdr:spPr>
    </xdr:pic>
    <xdr:clientData/>
  </xdr:twoCellAnchor>
  <xdr:twoCellAnchor editAs="oneCell">
    <xdr:from>
      <xdr:col>2</xdr:col>
      <xdr:colOff>78840</xdr:colOff>
      <xdr:row>3</xdr:row>
      <xdr:rowOff>19080</xdr:rowOff>
    </xdr:from>
    <xdr:to>
      <xdr:col>2</xdr:col>
      <xdr:colOff>1188000</xdr:colOff>
      <xdr:row>3</xdr:row>
      <xdr:rowOff>1256760</xdr:rowOff>
    </xdr:to>
    <xdr:pic>
      <xdr:nvPicPr>
        <xdr:cNvPr id="600" name="ID_475D3508F6FC4996B3AECEA653B29164" descr="中药代煎汤剂服用说明"/>
        <xdr:cNvPicPr/>
      </xdr:nvPicPr>
      <xdr:blipFill>
        <a:blip r:embed="rId2"/>
        <a:stretch/>
      </xdr:blipFill>
      <xdr:spPr>
        <a:xfrm>
          <a:off x="3129840" y="1873800"/>
          <a:ext cx="1109160" cy="1237680"/>
        </a:xfrm>
        <a:prstGeom prst="rect">
          <a:avLst/>
        </a:prstGeom>
        <a:ln>
          <a:noFill/>
        </a:ln>
      </xdr:spPr>
    </xdr:pic>
    <xdr:clientData/>
  </xdr:twoCellAnchor>
  <xdr:twoCellAnchor editAs="oneCell">
    <xdr:from>
      <xdr:col>2</xdr:col>
      <xdr:colOff>78840</xdr:colOff>
      <xdr:row>4</xdr:row>
      <xdr:rowOff>19080</xdr:rowOff>
    </xdr:from>
    <xdr:to>
      <xdr:col>2</xdr:col>
      <xdr:colOff>1188000</xdr:colOff>
      <xdr:row>4</xdr:row>
      <xdr:rowOff>1256760</xdr:rowOff>
    </xdr:to>
    <xdr:pic>
      <xdr:nvPicPr>
        <xdr:cNvPr id="601" name="ID_22A004966D794A0EA6A18BAE7F6776BB" descr="中药代配饮片服用说明"/>
        <xdr:cNvPicPr/>
      </xdr:nvPicPr>
      <xdr:blipFill>
        <a:blip r:embed="rId3"/>
        <a:stretch/>
      </xdr:blipFill>
      <xdr:spPr>
        <a:xfrm>
          <a:off x="3129840" y="3144240"/>
          <a:ext cx="1109160" cy="1237680"/>
        </a:xfrm>
        <a:prstGeom prst="rect">
          <a:avLst/>
        </a:prstGeom>
        <a:ln>
          <a:noFill/>
        </a:ln>
      </xdr:spPr>
    </xdr:pic>
    <xdr:clientData/>
  </xdr:twoCellAnchor>
  <xdr:twoCellAnchor editAs="oneCell">
    <xdr:from>
      <xdr:col>2</xdr:col>
      <xdr:colOff>78840</xdr:colOff>
      <xdr:row>5</xdr:row>
      <xdr:rowOff>19080</xdr:rowOff>
    </xdr:from>
    <xdr:to>
      <xdr:col>2</xdr:col>
      <xdr:colOff>1188000</xdr:colOff>
      <xdr:row>5</xdr:row>
      <xdr:rowOff>1256760</xdr:rowOff>
    </xdr:to>
    <xdr:pic>
      <xdr:nvPicPr>
        <xdr:cNvPr id="602" name="ID_12E04225CB164191B3B83167A580BEA2" descr="中药粉剂服用说明"/>
        <xdr:cNvPicPr/>
      </xdr:nvPicPr>
      <xdr:blipFill>
        <a:blip r:embed="rId4"/>
        <a:stretch/>
      </xdr:blipFill>
      <xdr:spPr>
        <a:xfrm>
          <a:off x="3129840" y="4415040"/>
          <a:ext cx="1109160" cy="1237680"/>
        </a:xfrm>
        <a:prstGeom prst="rect">
          <a:avLst/>
        </a:prstGeom>
        <a:ln>
          <a:noFill/>
        </a:ln>
      </xdr:spPr>
    </xdr:pic>
    <xdr:clientData/>
  </xdr:twoCellAnchor>
  <xdr:twoCellAnchor editAs="oneCell">
    <xdr:from>
      <xdr:col>2</xdr:col>
      <xdr:colOff>78840</xdr:colOff>
      <xdr:row>6</xdr:row>
      <xdr:rowOff>19080</xdr:rowOff>
    </xdr:from>
    <xdr:to>
      <xdr:col>2</xdr:col>
      <xdr:colOff>1188000</xdr:colOff>
      <xdr:row>6</xdr:row>
      <xdr:rowOff>1256760</xdr:rowOff>
    </xdr:to>
    <xdr:pic>
      <xdr:nvPicPr>
        <xdr:cNvPr id="603" name="ID_2A324066C8AE4EC08C52CF2AC796824F" descr="中药颗粒剂服用说明"/>
        <xdr:cNvPicPr/>
      </xdr:nvPicPr>
      <xdr:blipFill>
        <a:blip r:embed="rId5"/>
        <a:stretch/>
      </xdr:blipFill>
      <xdr:spPr>
        <a:xfrm>
          <a:off x="3129840" y="5685480"/>
          <a:ext cx="1109160" cy="1237680"/>
        </a:xfrm>
        <a:prstGeom prst="rect">
          <a:avLst/>
        </a:prstGeom>
        <a:ln>
          <a:noFill/>
        </a:ln>
      </xdr:spPr>
    </xdr:pic>
    <xdr:clientData/>
  </xdr:twoCellAnchor>
  <xdr:twoCellAnchor editAs="oneCell">
    <xdr:from>
      <xdr:col>2</xdr:col>
      <xdr:colOff>78840</xdr:colOff>
      <xdr:row>7</xdr:row>
      <xdr:rowOff>19080</xdr:rowOff>
    </xdr:from>
    <xdr:to>
      <xdr:col>2</xdr:col>
      <xdr:colOff>1188000</xdr:colOff>
      <xdr:row>7</xdr:row>
      <xdr:rowOff>1256760</xdr:rowOff>
    </xdr:to>
    <xdr:pic>
      <xdr:nvPicPr>
        <xdr:cNvPr id="604" name="ID_3892C0AC0BC54F48AE89363387E0C6CA" descr="中药四季膏方服用说明"/>
        <xdr:cNvPicPr/>
      </xdr:nvPicPr>
      <xdr:blipFill>
        <a:blip r:embed="rId6"/>
        <a:stretch/>
      </xdr:blipFill>
      <xdr:spPr>
        <a:xfrm>
          <a:off x="3129840" y="6956280"/>
          <a:ext cx="1109160" cy="1237680"/>
        </a:xfrm>
        <a:prstGeom prst="rect">
          <a:avLst/>
        </a:prstGeom>
        <a:ln>
          <a:noFill/>
        </a:ln>
      </xdr:spPr>
    </xdr:pic>
    <xdr:clientData/>
  </xdr:twoCellAnchor>
  <xdr:twoCellAnchor editAs="oneCell">
    <xdr:from>
      <xdr:col>2</xdr:col>
      <xdr:colOff>78840</xdr:colOff>
      <xdr:row>8</xdr:row>
      <xdr:rowOff>19080</xdr:rowOff>
    </xdr:from>
    <xdr:to>
      <xdr:col>2</xdr:col>
      <xdr:colOff>1188000</xdr:colOff>
      <xdr:row>8</xdr:row>
      <xdr:rowOff>1256760</xdr:rowOff>
    </xdr:to>
    <xdr:pic>
      <xdr:nvPicPr>
        <xdr:cNvPr id="605" name="ID_7FB1E9CD7A3F4C60A63CD152EC16CAE5" descr="中药丸剂服用说明"/>
        <xdr:cNvPicPr/>
      </xdr:nvPicPr>
      <xdr:blipFill>
        <a:blip r:embed="rId7"/>
        <a:stretch/>
      </xdr:blipFill>
      <xdr:spPr>
        <a:xfrm>
          <a:off x="3129840" y="8227080"/>
          <a:ext cx="1109160" cy="1237680"/>
        </a:xfrm>
        <a:prstGeom prst="rect">
          <a:avLst/>
        </a:prstGeom>
        <a:ln>
          <a:noFill/>
        </a:ln>
      </xdr:spPr>
    </xdr:pic>
    <xdr:clientData/>
  </xdr:twoCellAnchor>
  <xdr:twoCellAnchor editAs="oneCell">
    <xdr:from>
      <xdr:col>2</xdr:col>
      <xdr:colOff>73080</xdr:colOff>
      <xdr:row>9</xdr:row>
      <xdr:rowOff>19080</xdr:rowOff>
    </xdr:from>
    <xdr:to>
      <xdr:col>2</xdr:col>
      <xdr:colOff>1188000</xdr:colOff>
      <xdr:row>9</xdr:row>
      <xdr:rowOff>1256760</xdr:rowOff>
    </xdr:to>
    <xdr:pic>
      <xdr:nvPicPr>
        <xdr:cNvPr id="606" name="ID_BA3E2EE277D14FB8BA9AB89E380FD247" descr="“春雷响，万物长”——惊蛰养生指南"/>
        <xdr:cNvPicPr/>
      </xdr:nvPicPr>
      <xdr:blipFill>
        <a:blip r:embed="rId8"/>
        <a:stretch/>
      </xdr:blipFill>
      <xdr:spPr>
        <a:xfrm>
          <a:off x="3124080" y="9497520"/>
          <a:ext cx="1114920" cy="1237680"/>
        </a:xfrm>
        <a:prstGeom prst="rect">
          <a:avLst/>
        </a:prstGeom>
        <a:ln>
          <a:noFill/>
        </a:ln>
      </xdr:spPr>
    </xdr:pic>
    <xdr:clientData/>
  </xdr:twoCellAnchor>
  <xdr:twoCellAnchor editAs="oneCell">
    <xdr:from>
      <xdr:col>2</xdr:col>
      <xdr:colOff>33120</xdr:colOff>
      <xdr:row>10</xdr:row>
      <xdr:rowOff>3960</xdr:rowOff>
    </xdr:from>
    <xdr:to>
      <xdr:col>2</xdr:col>
      <xdr:colOff>1199520</xdr:colOff>
      <xdr:row>10</xdr:row>
      <xdr:rowOff>1169640</xdr:rowOff>
    </xdr:to>
    <xdr:pic>
      <xdr:nvPicPr>
        <xdr:cNvPr id="607" name="图片 1" descr="昼夜平分的春分，  养生攻略来一份！"/>
        <xdr:cNvPicPr/>
      </xdr:nvPicPr>
      <xdr:blipFill>
        <a:blip r:embed="rId9"/>
        <a:stretch/>
      </xdr:blipFill>
      <xdr:spPr>
        <a:xfrm>
          <a:off x="3084120" y="10753200"/>
          <a:ext cx="1166400" cy="1165680"/>
        </a:xfrm>
        <a:prstGeom prst="rect">
          <a:avLst/>
        </a:prstGeom>
        <a:ln>
          <a:noFill/>
        </a:ln>
      </xdr:spPr>
    </xdr:pic>
    <xdr:clientData/>
  </xdr:twoCellAnchor>
  <xdr:twoCellAnchor editAs="oneCell">
    <xdr:from>
      <xdr:col>2</xdr:col>
      <xdr:colOff>33120</xdr:colOff>
      <xdr:row>12</xdr:row>
      <xdr:rowOff>32400</xdr:rowOff>
    </xdr:from>
    <xdr:to>
      <xdr:col>2</xdr:col>
      <xdr:colOff>1214280</xdr:colOff>
      <xdr:row>12</xdr:row>
      <xdr:rowOff>1219680</xdr:rowOff>
    </xdr:to>
    <xdr:pic>
      <xdr:nvPicPr>
        <xdr:cNvPr id="608" name="图片 2" descr="从中医角度看，哪些人容易痛经？"/>
        <xdr:cNvPicPr/>
      </xdr:nvPicPr>
      <xdr:blipFill>
        <a:blip r:embed="rId10"/>
        <a:stretch/>
      </xdr:blipFill>
      <xdr:spPr>
        <a:xfrm>
          <a:off x="3084120" y="13423680"/>
          <a:ext cx="1181160" cy="1187280"/>
        </a:xfrm>
        <a:prstGeom prst="rect">
          <a:avLst/>
        </a:prstGeom>
        <a:ln>
          <a:noFill/>
        </a:ln>
      </xdr:spPr>
    </xdr:pic>
    <xdr:clientData/>
  </xdr:twoCellAnchor>
  <xdr:twoCellAnchor editAs="oneCell">
    <xdr:from>
      <xdr:col>2</xdr:col>
      <xdr:colOff>11520</xdr:colOff>
      <xdr:row>13</xdr:row>
      <xdr:rowOff>9000</xdr:rowOff>
    </xdr:from>
    <xdr:to>
      <xdr:col>2</xdr:col>
      <xdr:colOff>1162800</xdr:colOff>
      <xdr:row>13</xdr:row>
      <xdr:rowOff>1169640</xdr:rowOff>
    </xdr:to>
    <xdr:pic>
      <xdr:nvPicPr>
        <xdr:cNvPr id="609" name="图片 3" descr="老是痛经？您的饮食需注意！"/>
        <xdr:cNvPicPr/>
      </xdr:nvPicPr>
      <xdr:blipFill>
        <a:blip r:embed="rId11"/>
        <a:stretch/>
      </xdr:blipFill>
      <xdr:spPr>
        <a:xfrm>
          <a:off x="3062520" y="14657760"/>
          <a:ext cx="1151280" cy="1160640"/>
        </a:xfrm>
        <a:prstGeom prst="rect">
          <a:avLst/>
        </a:prstGeom>
        <a:ln>
          <a:noFill/>
        </a:ln>
      </xdr:spPr>
    </xdr:pic>
    <xdr:clientData/>
  </xdr:twoCellAnchor>
  <xdr:twoCellAnchor editAs="oneCell">
    <xdr:from>
      <xdr:col>2</xdr:col>
      <xdr:colOff>11520</xdr:colOff>
      <xdr:row>14</xdr:row>
      <xdr:rowOff>9000</xdr:rowOff>
    </xdr:from>
    <xdr:to>
      <xdr:col>2</xdr:col>
      <xdr:colOff>1143000</xdr:colOff>
      <xdr:row>14</xdr:row>
      <xdr:rowOff>1142280</xdr:rowOff>
    </xdr:to>
    <xdr:pic>
      <xdr:nvPicPr>
        <xdr:cNvPr id="610" name="图片 4" descr="关于痛经，这些事要多上心！"/>
        <xdr:cNvPicPr/>
      </xdr:nvPicPr>
      <xdr:blipFill>
        <a:blip r:embed="rId12"/>
        <a:stretch/>
      </xdr:blipFill>
      <xdr:spPr>
        <a:xfrm>
          <a:off x="3062520" y="15864120"/>
          <a:ext cx="1131480" cy="1133280"/>
        </a:xfrm>
        <a:prstGeom prst="rect">
          <a:avLst/>
        </a:prstGeom>
        <a:ln>
          <a:noFill/>
        </a:ln>
      </xdr:spPr>
    </xdr:pic>
    <xdr:clientData/>
  </xdr:twoCellAnchor>
  <xdr:twoCellAnchor editAs="oneCell">
    <xdr:from>
      <xdr:col>2</xdr:col>
      <xdr:colOff>11520</xdr:colOff>
      <xdr:row>15</xdr:row>
      <xdr:rowOff>9000</xdr:rowOff>
    </xdr:from>
    <xdr:to>
      <xdr:col>2</xdr:col>
      <xdr:colOff>1138680</xdr:colOff>
      <xdr:row>15</xdr:row>
      <xdr:rowOff>1137240</xdr:rowOff>
    </xdr:to>
    <xdr:pic>
      <xdr:nvPicPr>
        <xdr:cNvPr id="611" name="图片 5" descr="痛经老不好？不如试试中医？"/>
        <xdr:cNvPicPr/>
      </xdr:nvPicPr>
      <xdr:blipFill>
        <a:blip r:embed="rId13"/>
        <a:stretch/>
      </xdr:blipFill>
      <xdr:spPr>
        <a:xfrm>
          <a:off x="3062520" y="17070480"/>
          <a:ext cx="1127160" cy="1128240"/>
        </a:xfrm>
        <a:prstGeom prst="rect">
          <a:avLst/>
        </a:prstGeom>
        <a:ln>
          <a:noFill/>
        </a:ln>
      </xdr:spPr>
    </xdr:pic>
    <xdr:clientData/>
  </xdr:twoCellAnchor>
  <xdr:twoCellAnchor editAs="oneCell">
    <xdr:from>
      <xdr:col>2</xdr:col>
      <xdr:colOff>11520</xdr:colOff>
      <xdr:row>16</xdr:row>
      <xdr:rowOff>0</xdr:rowOff>
    </xdr:from>
    <xdr:to>
      <xdr:col>2</xdr:col>
      <xdr:colOff>1132920</xdr:colOff>
      <xdr:row>16</xdr:row>
      <xdr:rowOff>1125720</xdr:rowOff>
    </xdr:to>
    <xdr:pic>
      <xdr:nvPicPr>
        <xdr:cNvPr id="612" name="图片 6" descr="痛经危害大，这些表现需警惕！"/>
        <xdr:cNvPicPr/>
      </xdr:nvPicPr>
      <xdr:blipFill>
        <a:blip r:embed="rId14"/>
        <a:stretch/>
      </xdr:blipFill>
      <xdr:spPr>
        <a:xfrm>
          <a:off x="3062520" y="18217800"/>
          <a:ext cx="1121400" cy="1125720"/>
        </a:xfrm>
        <a:prstGeom prst="rect">
          <a:avLst/>
        </a:prstGeom>
        <a:ln>
          <a:noFill/>
        </a:ln>
      </xdr:spPr>
    </xdr:pic>
    <xdr:clientData/>
  </xdr:twoCellAnchor>
  <xdr:twoCellAnchor editAs="oneCell">
    <xdr:from>
      <xdr:col>2</xdr:col>
      <xdr:colOff>11520</xdr:colOff>
      <xdr:row>17</xdr:row>
      <xdr:rowOff>10080</xdr:rowOff>
    </xdr:from>
    <xdr:to>
      <xdr:col>2</xdr:col>
      <xdr:colOff>1186200</xdr:colOff>
      <xdr:row>17</xdr:row>
      <xdr:rowOff>1193040</xdr:rowOff>
    </xdr:to>
    <xdr:pic>
      <xdr:nvPicPr>
        <xdr:cNvPr id="613" name="图片 7" descr="缓解控制早泄，平时改如何锻炼？"/>
        <xdr:cNvPicPr/>
      </xdr:nvPicPr>
      <xdr:blipFill>
        <a:blip r:embed="rId15"/>
        <a:stretch/>
      </xdr:blipFill>
      <xdr:spPr>
        <a:xfrm>
          <a:off x="3062520" y="19409040"/>
          <a:ext cx="1174680" cy="1182960"/>
        </a:xfrm>
        <a:prstGeom prst="rect">
          <a:avLst/>
        </a:prstGeom>
        <a:ln>
          <a:noFill/>
        </a:ln>
      </xdr:spPr>
    </xdr:pic>
    <xdr:clientData/>
  </xdr:twoCellAnchor>
  <xdr:twoCellAnchor editAs="oneCell">
    <xdr:from>
      <xdr:col>2</xdr:col>
      <xdr:colOff>11520</xdr:colOff>
      <xdr:row>18</xdr:row>
      <xdr:rowOff>10080</xdr:rowOff>
    </xdr:from>
    <xdr:to>
      <xdr:col>2</xdr:col>
      <xdr:colOff>1217880</xdr:colOff>
      <xdr:row>18</xdr:row>
      <xdr:rowOff>1218240</xdr:rowOff>
    </xdr:to>
    <xdr:pic>
      <xdr:nvPicPr>
        <xdr:cNvPr id="614" name="图片 8" descr="关于早泄，平时有哪些注意事项？"/>
        <xdr:cNvPicPr/>
      </xdr:nvPicPr>
      <xdr:blipFill>
        <a:blip r:embed="rId16"/>
        <a:stretch/>
      </xdr:blipFill>
      <xdr:spPr>
        <a:xfrm>
          <a:off x="3062520" y="20691720"/>
          <a:ext cx="1206360" cy="1208160"/>
        </a:xfrm>
        <a:prstGeom prst="rect">
          <a:avLst/>
        </a:prstGeom>
        <a:ln>
          <a:noFill/>
        </a:ln>
      </xdr:spPr>
    </xdr:pic>
    <xdr:clientData/>
  </xdr:twoCellAnchor>
  <xdr:twoCellAnchor editAs="oneCell">
    <xdr:from>
      <xdr:col>2</xdr:col>
      <xdr:colOff>8280</xdr:colOff>
      <xdr:row>18</xdr:row>
      <xdr:rowOff>1251000</xdr:rowOff>
    </xdr:from>
    <xdr:to>
      <xdr:col>2</xdr:col>
      <xdr:colOff>1203840</xdr:colOff>
      <xdr:row>19</xdr:row>
      <xdr:rowOff>1200600</xdr:rowOff>
    </xdr:to>
    <xdr:pic>
      <xdr:nvPicPr>
        <xdr:cNvPr id="615" name="图片 9" descr="治疗早泄心理疗法不能少！"/>
        <xdr:cNvPicPr/>
      </xdr:nvPicPr>
      <xdr:blipFill>
        <a:blip r:embed="rId17"/>
        <a:stretch/>
      </xdr:blipFill>
      <xdr:spPr>
        <a:xfrm>
          <a:off x="3059280" y="21932640"/>
          <a:ext cx="1195560" cy="1207080"/>
        </a:xfrm>
        <a:prstGeom prst="rect">
          <a:avLst/>
        </a:prstGeom>
        <a:ln>
          <a:noFill/>
        </a:ln>
      </xdr:spPr>
    </xdr:pic>
    <xdr:clientData/>
  </xdr:twoCellAnchor>
  <xdr:twoCellAnchor editAs="oneCell">
    <xdr:from>
      <xdr:col>2</xdr:col>
      <xdr:colOff>8280</xdr:colOff>
      <xdr:row>19</xdr:row>
      <xdr:rowOff>1230480</xdr:rowOff>
    </xdr:from>
    <xdr:to>
      <xdr:col>2</xdr:col>
      <xdr:colOff>1212840</xdr:colOff>
      <xdr:row>20</xdr:row>
      <xdr:rowOff>1208880</xdr:rowOff>
    </xdr:to>
    <xdr:pic>
      <xdr:nvPicPr>
        <xdr:cNvPr id="616" name="图片 10" descr="如何从中医角度治疗早泄？"/>
        <xdr:cNvPicPr/>
      </xdr:nvPicPr>
      <xdr:blipFill>
        <a:blip r:embed="rId18"/>
        <a:stretch/>
      </xdr:blipFill>
      <xdr:spPr>
        <a:xfrm>
          <a:off x="3059280" y="23169600"/>
          <a:ext cx="1204560" cy="1211040"/>
        </a:xfrm>
        <a:prstGeom prst="rect">
          <a:avLst/>
        </a:prstGeom>
        <a:ln>
          <a:noFill/>
        </a:ln>
      </xdr:spPr>
    </xdr:pic>
    <xdr:clientData/>
  </xdr:twoCellAnchor>
  <xdr:twoCellAnchor editAs="oneCell">
    <xdr:from>
      <xdr:col>2</xdr:col>
      <xdr:colOff>7560</xdr:colOff>
      <xdr:row>20</xdr:row>
      <xdr:rowOff>1316520</xdr:rowOff>
    </xdr:from>
    <xdr:to>
      <xdr:col>2</xdr:col>
      <xdr:colOff>1180800</xdr:colOff>
      <xdr:row>21</xdr:row>
      <xdr:rowOff>1180080</xdr:rowOff>
    </xdr:to>
    <xdr:pic>
      <xdr:nvPicPr>
        <xdr:cNvPr id="617" name="图片 11" descr="早泄有哪些危害？"/>
        <xdr:cNvPicPr/>
      </xdr:nvPicPr>
      <xdr:blipFill>
        <a:blip r:embed="rId19"/>
        <a:stretch/>
      </xdr:blipFill>
      <xdr:spPr>
        <a:xfrm>
          <a:off x="3058560" y="24488280"/>
          <a:ext cx="1173240" cy="1184040"/>
        </a:xfrm>
        <a:prstGeom prst="rect">
          <a:avLst/>
        </a:prstGeom>
        <a:ln>
          <a:noFill/>
        </a:ln>
      </xdr:spPr>
    </xdr:pic>
    <xdr:clientData/>
  </xdr:twoCellAnchor>
  <xdr:twoCellAnchor editAs="oneCell">
    <xdr:from>
      <xdr:col>2</xdr:col>
      <xdr:colOff>8280</xdr:colOff>
      <xdr:row>21</xdr:row>
      <xdr:rowOff>1254600</xdr:rowOff>
    </xdr:from>
    <xdr:to>
      <xdr:col>2</xdr:col>
      <xdr:colOff>1224360</xdr:colOff>
      <xdr:row>22</xdr:row>
      <xdr:rowOff>1224000</xdr:rowOff>
    </xdr:to>
    <xdr:pic>
      <xdr:nvPicPr>
        <xdr:cNvPr id="618" name="图片 12" descr="中医角度看早泄的原因"/>
        <xdr:cNvPicPr/>
      </xdr:nvPicPr>
      <xdr:blipFill>
        <a:blip r:embed="rId20"/>
        <a:stretch/>
      </xdr:blipFill>
      <xdr:spPr>
        <a:xfrm>
          <a:off x="3059280" y="25746840"/>
          <a:ext cx="1216080" cy="1226880"/>
        </a:xfrm>
        <a:prstGeom prst="rect">
          <a:avLst/>
        </a:prstGeom>
        <a:ln>
          <a:noFill/>
        </a:ln>
      </xdr:spPr>
    </xdr:pic>
    <xdr:clientData/>
  </xdr:twoCellAnchor>
  <xdr:twoCellAnchor editAs="oneCell">
    <xdr:from>
      <xdr:col>2</xdr:col>
      <xdr:colOff>11520</xdr:colOff>
      <xdr:row>23</xdr:row>
      <xdr:rowOff>12600</xdr:rowOff>
    </xdr:from>
    <xdr:to>
      <xdr:col>2</xdr:col>
      <xdr:colOff>1228680</xdr:colOff>
      <xdr:row>23</xdr:row>
      <xdr:rowOff>1226160</xdr:rowOff>
    </xdr:to>
    <xdr:pic>
      <xdr:nvPicPr>
        <xdr:cNvPr id="619" name="图片 13" descr="什么是早泄？有哪些类型？"/>
        <xdr:cNvPicPr/>
      </xdr:nvPicPr>
      <xdr:blipFill>
        <a:blip r:embed="rId21"/>
        <a:stretch/>
      </xdr:blipFill>
      <xdr:spPr>
        <a:xfrm>
          <a:off x="3062520" y="27070920"/>
          <a:ext cx="1217160" cy="1213560"/>
        </a:xfrm>
        <a:prstGeom prst="rect">
          <a:avLst/>
        </a:prstGeom>
        <a:ln>
          <a:noFill/>
        </a:ln>
      </xdr:spPr>
    </xdr:pic>
    <xdr:clientData/>
  </xdr:twoCellAnchor>
  <xdr:twoCellAnchor editAs="oneCell">
    <xdr:from>
      <xdr:col>2</xdr:col>
      <xdr:colOff>28440</xdr:colOff>
      <xdr:row>11</xdr:row>
      <xdr:rowOff>64080</xdr:rowOff>
    </xdr:from>
    <xdr:to>
      <xdr:col>2</xdr:col>
      <xdr:colOff>1199880</xdr:colOff>
      <xdr:row>11</xdr:row>
      <xdr:rowOff>1243800</xdr:rowOff>
    </xdr:to>
    <xdr:pic>
      <xdr:nvPicPr>
        <xdr:cNvPr id="620" name="图片 14" descr="清明养生，您需要注意这些事儿！"/>
        <xdr:cNvPicPr/>
      </xdr:nvPicPr>
      <xdr:blipFill>
        <a:blip r:embed="rId22"/>
        <a:stretch/>
      </xdr:blipFill>
      <xdr:spPr>
        <a:xfrm>
          <a:off x="3079440" y="12083760"/>
          <a:ext cx="1171440" cy="1179720"/>
        </a:xfrm>
        <a:prstGeom prst="rect">
          <a:avLst/>
        </a:prstGeom>
        <a:ln>
          <a:noFill/>
        </a:ln>
      </xdr:spPr>
    </xdr:pic>
    <xdr:clientData/>
  </xdr:twoCellAnchor>
  <xdr:twoCellAnchor editAs="oneCell">
    <xdr:from>
      <xdr:col>2</xdr:col>
      <xdr:colOff>11520</xdr:colOff>
      <xdr:row>24</xdr:row>
      <xdr:rowOff>3960</xdr:rowOff>
    </xdr:from>
    <xdr:to>
      <xdr:col>2</xdr:col>
      <xdr:colOff>1186200</xdr:colOff>
      <xdr:row>24</xdr:row>
      <xdr:rowOff>1182960</xdr:rowOff>
    </xdr:to>
    <xdr:pic>
      <xdr:nvPicPr>
        <xdr:cNvPr id="621" name="图片 15" descr="谷雨：雨生百谷，适宜进补"/>
        <xdr:cNvPicPr/>
      </xdr:nvPicPr>
      <xdr:blipFill>
        <a:blip r:embed="rId23"/>
        <a:stretch/>
      </xdr:blipFill>
      <xdr:spPr>
        <a:xfrm>
          <a:off x="3062520" y="28472040"/>
          <a:ext cx="1174680" cy="1179000"/>
        </a:xfrm>
        <a:prstGeom prst="rect">
          <a:avLst/>
        </a:prstGeom>
        <a:ln>
          <a:noFill/>
        </a:ln>
      </xdr:spPr>
    </xdr:pic>
    <xdr:clientData/>
  </xdr:twoCellAnchor>
  <xdr:twoCellAnchor editAs="oneCell">
    <xdr:from>
      <xdr:col>2</xdr:col>
      <xdr:colOff>11520</xdr:colOff>
      <xdr:row>25</xdr:row>
      <xdr:rowOff>6840</xdr:rowOff>
    </xdr:from>
    <xdr:to>
      <xdr:col>2</xdr:col>
      <xdr:colOff>1164600</xdr:colOff>
      <xdr:row>25</xdr:row>
      <xdr:rowOff>1161720</xdr:rowOff>
    </xdr:to>
    <xdr:pic>
      <xdr:nvPicPr>
        <xdr:cNvPr id="622" name="图片 21" descr="男性不育症，心理很重要！"/>
        <xdr:cNvPicPr/>
      </xdr:nvPicPr>
      <xdr:blipFill>
        <a:blip r:embed="rId24"/>
        <a:stretch/>
      </xdr:blipFill>
      <xdr:spPr>
        <a:xfrm>
          <a:off x="3062520" y="29681640"/>
          <a:ext cx="1153080" cy="1154880"/>
        </a:xfrm>
        <a:prstGeom prst="rect">
          <a:avLst/>
        </a:prstGeom>
        <a:ln>
          <a:noFill/>
        </a:ln>
      </xdr:spPr>
    </xdr:pic>
    <xdr:clientData/>
  </xdr:twoCellAnchor>
  <xdr:twoCellAnchor editAs="oneCell">
    <xdr:from>
      <xdr:col>2</xdr:col>
      <xdr:colOff>11520</xdr:colOff>
      <xdr:row>26</xdr:row>
      <xdr:rowOff>6840</xdr:rowOff>
    </xdr:from>
    <xdr:to>
      <xdr:col>2</xdr:col>
      <xdr:colOff>1100520</xdr:colOff>
      <xdr:row>26</xdr:row>
      <xdr:rowOff>1097640</xdr:rowOff>
    </xdr:to>
    <xdr:pic>
      <xdr:nvPicPr>
        <xdr:cNvPr id="623" name="图片 22" descr="生活中注意这五点，远离男性不育症"/>
        <xdr:cNvPicPr/>
      </xdr:nvPicPr>
      <xdr:blipFill>
        <a:blip r:embed="rId25"/>
        <a:stretch/>
      </xdr:blipFill>
      <xdr:spPr>
        <a:xfrm>
          <a:off x="3062520" y="30952080"/>
          <a:ext cx="1089000" cy="1090800"/>
        </a:xfrm>
        <a:prstGeom prst="rect">
          <a:avLst/>
        </a:prstGeom>
        <a:ln>
          <a:noFill/>
        </a:ln>
      </xdr:spPr>
    </xdr:pic>
    <xdr:clientData/>
  </xdr:twoCellAnchor>
  <xdr:twoCellAnchor editAs="oneCell">
    <xdr:from>
      <xdr:col>2</xdr:col>
      <xdr:colOff>11520</xdr:colOff>
      <xdr:row>27</xdr:row>
      <xdr:rowOff>6840</xdr:rowOff>
    </xdr:from>
    <xdr:to>
      <xdr:col>2</xdr:col>
      <xdr:colOff>1089000</xdr:colOff>
      <xdr:row>27</xdr:row>
      <xdr:rowOff>1086120</xdr:rowOff>
    </xdr:to>
    <xdr:pic>
      <xdr:nvPicPr>
        <xdr:cNvPr id="624" name="图片 23" descr="原来中医是这么治疗男性不育症"/>
        <xdr:cNvPicPr/>
      </xdr:nvPicPr>
      <xdr:blipFill>
        <a:blip r:embed="rId26"/>
        <a:stretch/>
      </xdr:blipFill>
      <xdr:spPr>
        <a:xfrm>
          <a:off x="3062520" y="32095080"/>
          <a:ext cx="1077480" cy="1079280"/>
        </a:xfrm>
        <a:prstGeom prst="rect">
          <a:avLst/>
        </a:prstGeom>
        <a:ln>
          <a:noFill/>
        </a:ln>
      </xdr:spPr>
    </xdr:pic>
    <xdr:clientData/>
  </xdr:twoCellAnchor>
  <xdr:twoCellAnchor editAs="oneCell">
    <xdr:from>
      <xdr:col>2</xdr:col>
      <xdr:colOff>9000</xdr:colOff>
      <xdr:row>27</xdr:row>
      <xdr:rowOff>1128240</xdr:rowOff>
    </xdr:from>
    <xdr:to>
      <xdr:col>2</xdr:col>
      <xdr:colOff>1130400</xdr:colOff>
      <xdr:row>28</xdr:row>
      <xdr:rowOff>1129680</xdr:rowOff>
    </xdr:to>
    <xdr:pic>
      <xdr:nvPicPr>
        <xdr:cNvPr id="625" name="图片 24" descr="男性不育症，饮食原则知多少！"/>
        <xdr:cNvPicPr/>
      </xdr:nvPicPr>
      <xdr:blipFill>
        <a:blip r:embed="rId27"/>
        <a:stretch/>
      </xdr:blipFill>
      <xdr:spPr>
        <a:xfrm>
          <a:off x="3060000" y="33216480"/>
          <a:ext cx="1121400" cy="1131840"/>
        </a:xfrm>
        <a:prstGeom prst="rect">
          <a:avLst/>
        </a:prstGeom>
        <a:ln>
          <a:noFill/>
        </a:ln>
      </xdr:spPr>
    </xdr:pic>
    <xdr:clientData/>
  </xdr:twoCellAnchor>
  <xdr:twoCellAnchor editAs="oneCell">
    <xdr:from>
      <xdr:col>2</xdr:col>
      <xdr:colOff>11520</xdr:colOff>
      <xdr:row>29</xdr:row>
      <xdr:rowOff>124920</xdr:rowOff>
    </xdr:from>
    <xdr:to>
      <xdr:col>2</xdr:col>
      <xdr:colOff>1101600</xdr:colOff>
      <xdr:row>30</xdr:row>
      <xdr:rowOff>30960</xdr:rowOff>
    </xdr:to>
    <xdr:pic>
      <xdr:nvPicPr>
        <xdr:cNvPr id="626" name="图片 25" descr="您了解男性不育症吗？"/>
        <xdr:cNvPicPr/>
      </xdr:nvPicPr>
      <xdr:blipFill>
        <a:blip r:embed="rId28"/>
        <a:stretch/>
      </xdr:blipFill>
      <xdr:spPr>
        <a:xfrm>
          <a:off x="3062520" y="34473960"/>
          <a:ext cx="1090080" cy="1100160"/>
        </a:xfrm>
        <a:prstGeom prst="rect">
          <a:avLst/>
        </a:prstGeom>
        <a:ln>
          <a:noFill/>
        </a:ln>
      </xdr:spPr>
    </xdr:pic>
    <xdr:clientData/>
  </xdr:twoCellAnchor>
  <xdr:twoCellAnchor editAs="oneCell">
    <xdr:from>
      <xdr:col>2</xdr:col>
      <xdr:colOff>64080</xdr:colOff>
      <xdr:row>30</xdr:row>
      <xdr:rowOff>57960</xdr:rowOff>
    </xdr:from>
    <xdr:to>
      <xdr:col>2</xdr:col>
      <xdr:colOff>1148040</xdr:colOff>
      <xdr:row>30</xdr:row>
      <xdr:rowOff>1140480</xdr:rowOff>
    </xdr:to>
    <xdr:pic>
      <xdr:nvPicPr>
        <xdr:cNvPr id="627" name="图片 16" descr="解密九种体质-2"/>
        <xdr:cNvPicPr/>
      </xdr:nvPicPr>
      <xdr:blipFill>
        <a:blip r:embed="rId29"/>
        <a:stretch/>
      </xdr:blipFill>
      <xdr:spPr>
        <a:xfrm>
          <a:off x="3115080" y="35601120"/>
          <a:ext cx="1083960" cy="1082520"/>
        </a:xfrm>
        <a:prstGeom prst="rect">
          <a:avLst/>
        </a:prstGeom>
        <a:ln>
          <a:noFill/>
        </a:ln>
      </xdr:spPr>
    </xdr:pic>
    <xdr:clientData/>
  </xdr:twoCellAnchor>
  <xdr:twoCellAnchor editAs="oneCell">
    <xdr:from>
      <xdr:col>2</xdr:col>
      <xdr:colOff>42480</xdr:colOff>
      <xdr:row>31</xdr:row>
      <xdr:rowOff>37440</xdr:rowOff>
    </xdr:from>
    <xdr:to>
      <xdr:col>2</xdr:col>
      <xdr:colOff>1143360</xdr:colOff>
      <xdr:row>31</xdr:row>
      <xdr:rowOff>1140480</xdr:rowOff>
    </xdr:to>
    <xdr:pic>
      <xdr:nvPicPr>
        <xdr:cNvPr id="628" name="图片 17" descr="体质决定你容易患哪些病"/>
        <xdr:cNvPicPr/>
      </xdr:nvPicPr>
      <xdr:blipFill>
        <a:blip r:embed="rId30"/>
        <a:stretch/>
      </xdr:blipFill>
      <xdr:spPr>
        <a:xfrm>
          <a:off x="3093480" y="36775080"/>
          <a:ext cx="1100880" cy="1103040"/>
        </a:xfrm>
        <a:prstGeom prst="rect">
          <a:avLst/>
        </a:prstGeom>
        <a:ln>
          <a:noFill/>
        </a:ln>
      </xdr:spPr>
    </xdr:pic>
    <xdr:clientData/>
  </xdr:twoCellAnchor>
  <xdr:twoCellAnchor editAs="oneCell">
    <xdr:from>
      <xdr:col>2</xdr:col>
      <xdr:colOff>64080</xdr:colOff>
      <xdr:row>32</xdr:row>
      <xdr:rowOff>59040</xdr:rowOff>
    </xdr:from>
    <xdr:to>
      <xdr:col>2</xdr:col>
      <xdr:colOff>1068480</xdr:colOff>
      <xdr:row>32</xdr:row>
      <xdr:rowOff>1064880</xdr:rowOff>
    </xdr:to>
    <xdr:pic>
      <xdr:nvPicPr>
        <xdr:cNvPr id="629" name="图片 18" descr="小满节气，健脾祛湿，开启健康一夏"/>
        <xdr:cNvPicPr/>
      </xdr:nvPicPr>
      <xdr:blipFill>
        <a:blip r:embed="rId31"/>
        <a:stretch/>
      </xdr:blipFill>
      <xdr:spPr>
        <a:xfrm>
          <a:off x="3115080" y="38041560"/>
          <a:ext cx="1004400" cy="1005840"/>
        </a:xfrm>
        <a:prstGeom prst="rect">
          <a:avLst/>
        </a:prstGeom>
        <a:ln>
          <a:noFill/>
        </a:ln>
      </xdr:spPr>
    </xdr:pic>
    <xdr:clientData/>
  </xdr:twoCellAnchor>
  <xdr:twoCellAnchor editAs="oneCell">
    <xdr:from>
      <xdr:col>2</xdr:col>
      <xdr:colOff>64080</xdr:colOff>
      <xdr:row>33</xdr:row>
      <xdr:rowOff>147960</xdr:rowOff>
    </xdr:from>
    <xdr:to>
      <xdr:col>2</xdr:col>
      <xdr:colOff>1120680</xdr:colOff>
      <xdr:row>33</xdr:row>
      <xdr:rowOff>1204560</xdr:rowOff>
    </xdr:to>
    <xdr:pic>
      <xdr:nvPicPr>
        <xdr:cNvPr id="630" name="图片 19" descr="慢性盆腔炎的饮食原则"/>
        <xdr:cNvPicPr/>
      </xdr:nvPicPr>
      <xdr:blipFill>
        <a:blip r:embed="rId32"/>
        <a:stretch/>
      </xdr:blipFill>
      <xdr:spPr>
        <a:xfrm>
          <a:off x="3115080" y="39298680"/>
          <a:ext cx="1056600" cy="1056600"/>
        </a:xfrm>
        <a:prstGeom prst="rect">
          <a:avLst/>
        </a:prstGeom>
        <a:ln>
          <a:noFill/>
        </a:ln>
      </xdr:spPr>
    </xdr:pic>
    <xdr:clientData/>
  </xdr:twoCellAnchor>
  <xdr:twoCellAnchor editAs="oneCell">
    <xdr:from>
      <xdr:col>2</xdr:col>
      <xdr:colOff>54000</xdr:colOff>
      <xdr:row>34</xdr:row>
      <xdr:rowOff>97920</xdr:rowOff>
    </xdr:from>
    <xdr:to>
      <xdr:col>2</xdr:col>
      <xdr:colOff>1117440</xdr:colOff>
      <xdr:row>34</xdr:row>
      <xdr:rowOff>1161360</xdr:rowOff>
    </xdr:to>
    <xdr:pic>
      <xdr:nvPicPr>
        <xdr:cNvPr id="631" name="图片 20" descr="盆腔炎性包块患者饮食要这么吃！"/>
        <xdr:cNvPicPr/>
      </xdr:nvPicPr>
      <xdr:blipFill>
        <a:blip r:embed="rId33"/>
        <a:stretch/>
      </xdr:blipFill>
      <xdr:spPr>
        <a:xfrm>
          <a:off x="3105000" y="40557240"/>
          <a:ext cx="1063440" cy="1063440"/>
        </a:xfrm>
        <a:prstGeom prst="rect">
          <a:avLst/>
        </a:prstGeom>
        <a:ln>
          <a:noFill/>
        </a:ln>
      </xdr:spPr>
    </xdr:pic>
    <xdr:clientData/>
  </xdr:twoCellAnchor>
  <xdr:twoCellAnchor editAs="oneCell">
    <xdr:from>
      <xdr:col>2</xdr:col>
      <xdr:colOff>55080</xdr:colOff>
      <xdr:row>35</xdr:row>
      <xdr:rowOff>101520</xdr:rowOff>
    </xdr:from>
    <xdr:to>
      <xdr:col>2</xdr:col>
      <xdr:colOff>1155600</xdr:colOff>
      <xdr:row>35</xdr:row>
      <xdr:rowOff>1210320</xdr:rowOff>
    </xdr:to>
    <xdr:pic>
      <xdr:nvPicPr>
        <xdr:cNvPr id="632" name="图片 26" descr="关于失眠，这些食疗方你可以试试！"/>
        <xdr:cNvPicPr/>
      </xdr:nvPicPr>
      <xdr:blipFill>
        <a:blip r:embed="rId34"/>
        <a:stretch/>
      </xdr:blipFill>
      <xdr:spPr>
        <a:xfrm>
          <a:off x="3106080" y="41869800"/>
          <a:ext cx="1100520" cy="1108800"/>
        </a:xfrm>
        <a:prstGeom prst="rect">
          <a:avLst/>
        </a:prstGeom>
        <a:ln>
          <a:noFill/>
        </a:ln>
      </xdr:spPr>
    </xdr:pic>
    <xdr:clientData/>
  </xdr:twoCellAnchor>
  <xdr:twoCellAnchor editAs="oneCell">
    <xdr:from>
      <xdr:col>2</xdr:col>
      <xdr:colOff>63360</xdr:colOff>
      <xdr:row>36</xdr:row>
      <xdr:rowOff>58320</xdr:rowOff>
    </xdr:from>
    <xdr:to>
      <xdr:col>2</xdr:col>
      <xdr:colOff>1163160</xdr:colOff>
      <xdr:row>36</xdr:row>
      <xdr:rowOff>1159920</xdr:rowOff>
    </xdr:to>
    <xdr:pic>
      <xdr:nvPicPr>
        <xdr:cNvPr id="633" name="图片 27" descr="得了胃炎别大意，饮食方面要注意！"/>
        <xdr:cNvPicPr/>
      </xdr:nvPicPr>
      <xdr:blipFill>
        <a:blip r:embed="rId35"/>
        <a:stretch/>
      </xdr:blipFill>
      <xdr:spPr>
        <a:xfrm>
          <a:off x="3114360" y="43109280"/>
          <a:ext cx="1099800" cy="1101600"/>
        </a:xfrm>
        <a:prstGeom prst="rect">
          <a:avLst/>
        </a:prstGeom>
        <a:ln>
          <a:noFill/>
        </a:ln>
      </xdr:spPr>
    </xdr:pic>
    <xdr:clientData/>
  </xdr:twoCellAnchor>
  <xdr:twoCellAnchor editAs="oneCell">
    <xdr:from>
      <xdr:col>2</xdr:col>
      <xdr:colOff>64080</xdr:colOff>
      <xdr:row>37</xdr:row>
      <xdr:rowOff>47520</xdr:rowOff>
    </xdr:from>
    <xdr:to>
      <xdr:col>2</xdr:col>
      <xdr:colOff>1095840</xdr:colOff>
      <xdr:row>37</xdr:row>
      <xdr:rowOff>1083600</xdr:rowOff>
    </xdr:to>
    <xdr:pic>
      <xdr:nvPicPr>
        <xdr:cNvPr id="634" name="图片 28" descr="月经不调，您可以这样调理"/>
        <xdr:cNvPicPr/>
      </xdr:nvPicPr>
      <xdr:blipFill>
        <a:blip r:embed="rId36"/>
        <a:stretch/>
      </xdr:blipFill>
      <xdr:spPr>
        <a:xfrm>
          <a:off x="3115080" y="44355600"/>
          <a:ext cx="1031760" cy="1036080"/>
        </a:xfrm>
        <a:prstGeom prst="rect">
          <a:avLst/>
        </a:prstGeom>
        <a:ln>
          <a:noFill/>
        </a:ln>
      </xdr:spPr>
    </xdr:pic>
    <xdr:clientData/>
  </xdr:twoCellAnchor>
  <xdr:twoCellAnchor editAs="oneCell">
    <xdr:from>
      <xdr:col>2</xdr:col>
      <xdr:colOff>85680</xdr:colOff>
      <xdr:row>38</xdr:row>
      <xdr:rowOff>89640</xdr:rowOff>
    </xdr:from>
    <xdr:to>
      <xdr:col>2</xdr:col>
      <xdr:colOff>1148040</xdr:colOff>
      <xdr:row>38</xdr:row>
      <xdr:rowOff>1149480</xdr:rowOff>
    </xdr:to>
    <xdr:pic>
      <xdr:nvPicPr>
        <xdr:cNvPr id="635" name="图片 29" descr="平和体质"/>
        <xdr:cNvPicPr/>
      </xdr:nvPicPr>
      <xdr:blipFill>
        <a:blip r:embed="rId37"/>
        <a:stretch/>
      </xdr:blipFill>
      <xdr:spPr>
        <a:xfrm>
          <a:off x="3136680" y="45680400"/>
          <a:ext cx="1062360" cy="1059840"/>
        </a:xfrm>
        <a:prstGeom prst="rect">
          <a:avLst/>
        </a:prstGeom>
        <a:ln>
          <a:noFill/>
        </a:ln>
      </xdr:spPr>
    </xdr:pic>
    <xdr:clientData/>
  </xdr:twoCellAnchor>
  <xdr:twoCellAnchor editAs="oneCell">
    <xdr:from>
      <xdr:col>2</xdr:col>
      <xdr:colOff>85680</xdr:colOff>
      <xdr:row>39</xdr:row>
      <xdr:rowOff>122040</xdr:rowOff>
    </xdr:from>
    <xdr:to>
      <xdr:col>2</xdr:col>
      <xdr:colOff>1052640</xdr:colOff>
      <xdr:row>39</xdr:row>
      <xdr:rowOff>1103040</xdr:rowOff>
    </xdr:to>
    <xdr:pic>
      <xdr:nvPicPr>
        <xdr:cNvPr id="636" name="图片 30" descr="疏通输卵管，您需要了解这些事！"/>
        <xdr:cNvPicPr/>
      </xdr:nvPicPr>
      <xdr:blipFill>
        <a:blip r:embed="rId38"/>
        <a:stretch/>
      </xdr:blipFill>
      <xdr:spPr>
        <a:xfrm>
          <a:off x="3136680" y="46970280"/>
          <a:ext cx="966960" cy="981000"/>
        </a:xfrm>
        <a:prstGeom prst="rect">
          <a:avLst/>
        </a:prstGeom>
        <a:ln>
          <a:noFill/>
        </a:ln>
      </xdr:spPr>
    </xdr:pic>
    <xdr:clientData/>
  </xdr:twoCellAnchor>
  <xdr:twoCellAnchor editAs="oneCell">
    <xdr:from>
      <xdr:col>2</xdr:col>
      <xdr:colOff>64800</xdr:colOff>
      <xdr:row>40</xdr:row>
      <xdr:rowOff>48960</xdr:rowOff>
    </xdr:from>
    <xdr:to>
      <xdr:col>2</xdr:col>
      <xdr:colOff>1119600</xdr:colOff>
      <xdr:row>40</xdr:row>
      <xdr:rowOff>1104840</xdr:rowOff>
    </xdr:to>
    <xdr:pic>
      <xdr:nvPicPr>
        <xdr:cNvPr id="637" name="图片 31" descr="气虚体质"/>
        <xdr:cNvPicPr/>
      </xdr:nvPicPr>
      <xdr:blipFill>
        <a:blip r:embed="rId39"/>
        <a:stretch/>
      </xdr:blipFill>
      <xdr:spPr>
        <a:xfrm>
          <a:off x="3115800" y="48103560"/>
          <a:ext cx="1054800" cy="1055880"/>
        </a:xfrm>
        <a:prstGeom prst="rect">
          <a:avLst/>
        </a:prstGeom>
        <a:ln>
          <a:noFill/>
        </a:ln>
      </xdr:spPr>
    </xdr:pic>
    <xdr:clientData/>
  </xdr:twoCellAnchor>
  <xdr:twoCellAnchor editAs="oneCell">
    <xdr:from>
      <xdr:col>2</xdr:col>
      <xdr:colOff>11520</xdr:colOff>
      <xdr:row>41</xdr:row>
      <xdr:rowOff>0</xdr:rowOff>
    </xdr:from>
    <xdr:to>
      <xdr:col>2</xdr:col>
      <xdr:colOff>1139760</xdr:colOff>
      <xdr:row>41</xdr:row>
      <xdr:rowOff>1135800</xdr:rowOff>
    </xdr:to>
    <xdr:pic>
      <xdr:nvPicPr>
        <xdr:cNvPr id="638" name="图片 32" descr="怎么舒肝解郁？看了这张图全明白"/>
        <xdr:cNvPicPr/>
      </xdr:nvPicPr>
      <xdr:blipFill>
        <a:blip r:embed="rId40"/>
        <a:stretch/>
      </xdr:blipFill>
      <xdr:spPr>
        <a:xfrm>
          <a:off x="3062520" y="49235760"/>
          <a:ext cx="1128240" cy="1135800"/>
        </a:xfrm>
        <a:prstGeom prst="rect">
          <a:avLst/>
        </a:prstGeom>
        <a:ln>
          <a:noFill/>
        </a:ln>
      </xdr:spPr>
    </xdr:pic>
    <xdr:clientData/>
  </xdr:twoCellAnchor>
  <xdr:twoCellAnchor editAs="oneCell">
    <xdr:from>
      <xdr:col>2</xdr:col>
      <xdr:colOff>32400</xdr:colOff>
      <xdr:row>42</xdr:row>
      <xdr:rowOff>111600</xdr:rowOff>
    </xdr:from>
    <xdr:to>
      <xdr:col>2</xdr:col>
      <xdr:colOff>1152360</xdr:colOff>
      <xdr:row>42</xdr:row>
      <xdr:rowOff>1235520</xdr:rowOff>
    </xdr:to>
    <xdr:pic>
      <xdr:nvPicPr>
        <xdr:cNvPr id="639" name="图片 33" descr="得了阴道炎别大意，这些不注意会复发！"/>
        <xdr:cNvPicPr/>
      </xdr:nvPicPr>
      <xdr:blipFill>
        <a:blip r:embed="rId41"/>
        <a:stretch/>
      </xdr:blipFill>
      <xdr:spPr>
        <a:xfrm>
          <a:off x="3083400" y="50503680"/>
          <a:ext cx="1119960" cy="1123920"/>
        </a:xfrm>
        <a:prstGeom prst="rect">
          <a:avLst/>
        </a:prstGeom>
        <a:ln>
          <a:noFill/>
        </a:ln>
      </xdr:spPr>
    </xdr:pic>
    <xdr:clientData/>
  </xdr:twoCellAnchor>
  <xdr:twoCellAnchor editAs="oneCell">
    <xdr:from>
      <xdr:col>2</xdr:col>
      <xdr:colOff>11520</xdr:colOff>
      <xdr:row>43</xdr:row>
      <xdr:rowOff>1440</xdr:rowOff>
    </xdr:from>
    <xdr:to>
      <xdr:col>2</xdr:col>
      <xdr:colOff>1144440</xdr:colOff>
      <xdr:row>43</xdr:row>
      <xdr:rowOff>1140480</xdr:rowOff>
    </xdr:to>
    <xdr:pic>
      <xdr:nvPicPr>
        <xdr:cNvPr id="640" name="图片 34" descr="阳虚体质"/>
        <xdr:cNvPicPr/>
      </xdr:nvPicPr>
      <xdr:blipFill>
        <a:blip r:embed="rId42"/>
        <a:stretch/>
      </xdr:blipFill>
      <xdr:spPr>
        <a:xfrm>
          <a:off x="3062520" y="51752520"/>
          <a:ext cx="1132920" cy="1139040"/>
        </a:xfrm>
        <a:prstGeom prst="rect">
          <a:avLst/>
        </a:prstGeom>
        <a:ln>
          <a:noFill/>
        </a:ln>
      </xdr:spPr>
    </xdr:pic>
    <xdr:clientData/>
  </xdr:twoCellAnchor>
</xdr:wsDr>
</file>

<file path=xl/drawings/drawing31.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138960</xdr:colOff>
      <xdr:row>2</xdr:row>
      <xdr:rowOff>18360</xdr:rowOff>
    </xdr:from>
    <xdr:to>
      <xdr:col>2</xdr:col>
      <xdr:colOff>1303560</xdr:colOff>
      <xdr:row>2</xdr:row>
      <xdr:rowOff>1256040</xdr:rowOff>
    </xdr:to>
    <xdr:pic>
      <xdr:nvPicPr>
        <xdr:cNvPr id="641" name="ID_22A57778C45240C1930A02DE050716D9" descr="酱油使皮肤变黑吗？1：1版"/>
        <xdr:cNvPicPr/>
      </xdr:nvPicPr>
      <xdr:blipFill>
        <a:blip r:embed="rId1"/>
        <a:stretch/>
      </xdr:blipFill>
      <xdr:spPr>
        <a:xfrm>
          <a:off x="3218400" y="704160"/>
          <a:ext cx="1164600" cy="1237680"/>
        </a:xfrm>
        <a:prstGeom prst="rect">
          <a:avLst/>
        </a:prstGeom>
        <a:ln>
          <a:noFill/>
        </a:ln>
      </xdr:spPr>
    </xdr:pic>
    <xdr:clientData/>
  </xdr:twoCellAnchor>
  <xdr:twoCellAnchor editAs="oneCell">
    <xdr:from>
      <xdr:col>2</xdr:col>
      <xdr:colOff>139680</xdr:colOff>
      <xdr:row>3</xdr:row>
      <xdr:rowOff>19080</xdr:rowOff>
    </xdr:from>
    <xdr:to>
      <xdr:col>2</xdr:col>
      <xdr:colOff>1303560</xdr:colOff>
      <xdr:row>3</xdr:row>
      <xdr:rowOff>1256760</xdr:rowOff>
    </xdr:to>
    <xdr:pic>
      <xdr:nvPicPr>
        <xdr:cNvPr id="642" name="ID_D91A4031E345407CA9BEFD2FDC1432B3" descr="_酱油使皮肤变黑吗？9：16版"/>
        <xdr:cNvPicPr/>
      </xdr:nvPicPr>
      <xdr:blipFill>
        <a:blip r:embed="rId2"/>
        <a:stretch/>
      </xdr:blipFill>
      <xdr:spPr>
        <a:xfrm>
          <a:off x="3219120" y="1975320"/>
          <a:ext cx="1163880" cy="1237680"/>
        </a:xfrm>
        <a:prstGeom prst="rect">
          <a:avLst/>
        </a:prstGeom>
        <a:ln>
          <a:noFill/>
        </a:ln>
      </xdr:spPr>
    </xdr:pic>
    <xdr:clientData/>
  </xdr:twoCellAnchor>
  <xdr:twoCellAnchor editAs="oneCell">
    <xdr:from>
      <xdr:col>2</xdr:col>
      <xdr:colOff>139680</xdr:colOff>
      <xdr:row>4</xdr:row>
      <xdr:rowOff>19080</xdr:rowOff>
    </xdr:from>
    <xdr:to>
      <xdr:col>2</xdr:col>
      <xdr:colOff>1303560</xdr:colOff>
      <xdr:row>4</xdr:row>
      <xdr:rowOff>1256760</xdr:rowOff>
    </xdr:to>
    <xdr:pic>
      <xdr:nvPicPr>
        <xdr:cNvPr id="643" name="ID_17B892F4A2E64F4DB00D3471C31BBA51" descr="酱油会使皮肤变黑吗？16_9版"/>
        <xdr:cNvPicPr/>
      </xdr:nvPicPr>
      <xdr:blipFill>
        <a:blip r:embed="rId3"/>
        <a:stretch/>
      </xdr:blipFill>
      <xdr:spPr>
        <a:xfrm>
          <a:off x="3219120" y="3246120"/>
          <a:ext cx="1163880" cy="1237680"/>
        </a:xfrm>
        <a:prstGeom prst="rect">
          <a:avLst/>
        </a:prstGeom>
        <a:ln>
          <a:noFill/>
        </a:ln>
      </xdr:spPr>
    </xdr:pic>
    <xdr:clientData/>
  </xdr:twoCellAnchor>
  <xdr:twoCellAnchor editAs="oneCell">
    <xdr:from>
      <xdr:col>2</xdr:col>
      <xdr:colOff>97920</xdr:colOff>
      <xdr:row>5</xdr:row>
      <xdr:rowOff>66600</xdr:rowOff>
    </xdr:from>
    <xdr:to>
      <xdr:col>2</xdr:col>
      <xdr:colOff>1256760</xdr:colOff>
      <xdr:row>5</xdr:row>
      <xdr:rowOff>1221480</xdr:rowOff>
    </xdr:to>
    <xdr:pic>
      <xdr:nvPicPr>
        <xdr:cNvPr id="644" name="图片 1" descr="用药视频指导"/>
        <xdr:cNvPicPr/>
      </xdr:nvPicPr>
      <xdr:blipFill>
        <a:blip r:embed="rId4"/>
        <a:stretch/>
      </xdr:blipFill>
      <xdr:spPr>
        <a:xfrm>
          <a:off x="3177360" y="4564080"/>
          <a:ext cx="1158840" cy="1154880"/>
        </a:xfrm>
        <a:prstGeom prst="rect">
          <a:avLst/>
        </a:prstGeom>
        <a:ln>
          <a:noFill/>
        </a:ln>
      </xdr:spPr>
    </xdr:pic>
    <xdr:clientData/>
  </xdr:twoCellAnchor>
  <xdr:twoCellAnchor editAs="oneCell">
    <xdr:from>
      <xdr:col>2</xdr:col>
      <xdr:colOff>132120</xdr:colOff>
      <xdr:row>6</xdr:row>
      <xdr:rowOff>100800</xdr:rowOff>
    </xdr:from>
    <xdr:to>
      <xdr:col>2</xdr:col>
      <xdr:colOff>1245240</xdr:colOff>
      <xdr:row>6</xdr:row>
      <xdr:rowOff>1213920</xdr:rowOff>
    </xdr:to>
    <xdr:pic>
      <xdr:nvPicPr>
        <xdr:cNvPr id="645" name="图片 2" descr="对付妊娠纹纹-小脉有话说！-全病程版本"/>
        <xdr:cNvPicPr/>
      </xdr:nvPicPr>
      <xdr:blipFill>
        <a:blip r:embed="rId5"/>
        <a:stretch/>
      </xdr:blipFill>
      <xdr:spPr>
        <a:xfrm>
          <a:off x="3211560" y="5869080"/>
          <a:ext cx="1113120" cy="1113120"/>
        </a:xfrm>
        <a:prstGeom prst="rect">
          <a:avLst/>
        </a:prstGeom>
        <a:ln>
          <a:noFill/>
        </a:ln>
      </xdr:spPr>
    </xdr:pic>
    <xdr:clientData/>
  </xdr:twoCellAnchor>
</xdr:wsDr>
</file>

<file path=xl/drawings/drawing32.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93240</xdr:colOff>
      <xdr:row>2</xdr:row>
      <xdr:rowOff>19080</xdr:rowOff>
    </xdr:from>
    <xdr:to>
      <xdr:col>2</xdr:col>
      <xdr:colOff>1337400</xdr:colOff>
      <xdr:row>2</xdr:row>
      <xdr:rowOff>1256760</xdr:rowOff>
    </xdr:to>
    <xdr:pic>
      <xdr:nvPicPr>
        <xdr:cNvPr id="646" name="ID_90BC2BB14CCB4E59A14108F9C5113533" descr="员工关爱之袅袅炊烟，浓浓“参”情！"/>
        <xdr:cNvPicPr/>
      </xdr:nvPicPr>
      <xdr:blipFill>
        <a:blip r:embed="rId1"/>
        <a:stretch/>
      </xdr:blipFill>
      <xdr:spPr>
        <a:xfrm>
          <a:off x="3492720" y="603000"/>
          <a:ext cx="1244160" cy="1237680"/>
        </a:xfrm>
        <a:prstGeom prst="rect">
          <a:avLst/>
        </a:prstGeom>
        <a:ln>
          <a:noFill/>
        </a:ln>
      </xdr:spPr>
    </xdr:pic>
    <xdr:clientData/>
  </xdr:twoCellAnchor>
  <xdr:twoCellAnchor editAs="oneCell">
    <xdr:from>
      <xdr:col>2</xdr:col>
      <xdr:colOff>93240</xdr:colOff>
      <xdr:row>3</xdr:row>
      <xdr:rowOff>19080</xdr:rowOff>
    </xdr:from>
    <xdr:to>
      <xdr:col>2</xdr:col>
      <xdr:colOff>1337400</xdr:colOff>
      <xdr:row>3</xdr:row>
      <xdr:rowOff>1256760</xdr:rowOff>
    </xdr:to>
    <xdr:pic>
      <xdr:nvPicPr>
        <xdr:cNvPr id="647" name="ID_988F5A7B15DA4C1B97D1EFD22EB04CFB" descr="员工关爱之最好的药房在厨房"/>
        <xdr:cNvPicPr/>
      </xdr:nvPicPr>
      <xdr:blipFill>
        <a:blip r:embed="rId2"/>
        <a:stretch/>
      </xdr:blipFill>
      <xdr:spPr>
        <a:xfrm>
          <a:off x="3492720" y="1873800"/>
          <a:ext cx="1244160" cy="1237680"/>
        </a:xfrm>
        <a:prstGeom prst="rect">
          <a:avLst/>
        </a:prstGeom>
        <a:ln>
          <a:noFill/>
        </a:ln>
      </xdr:spPr>
    </xdr:pic>
    <xdr:clientData/>
  </xdr:twoCellAnchor>
  <xdr:twoCellAnchor editAs="oneCell">
    <xdr:from>
      <xdr:col>2</xdr:col>
      <xdr:colOff>93240</xdr:colOff>
      <xdr:row>4</xdr:row>
      <xdr:rowOff>19080</xdr:rowOff>
    </xdr:from>
    <xdr:to>
      <xdr:col>2</xdr:col>
      <xdr:colOff>1337400</xdr:colOff>
      <xdr:row>4</xdr:row>
      <xdr:rowOff>1256760</xdr:rowOff>
    </xdr:to>
    <xdr:pic>
      <xdr:nvPicPr>
        <xdr:cNvPr id="648" name="ID_34D8514AFF544A21BAD688FD0F5FB417" descr="手机电脑天天盯，喝好这杯茶，护眼明目抗疲劳"/>
        <xdr:cNvPicPr/>
      </xdr:nvPicPr>
      <xdr:blipFill>
        <a:blip r:embed="rId3"/>
        <a:stretch/>
      </xdr:blipFill>
      <xdr:spPr>
        <a:xfrm>
          <a:off x="3492720" y="3144240"/>
          <a:ext cx="1244160" cy="1237680"/>
        </a:xfrm>
        <a:prstGeom prst="rect">
          <a:avLst/>
        </a:prstGeom>
        <a:ln>
          <a:noFill/>
        </a:ln>
      </xdr:spPr>
    </xdr:pic>
    <xdr:clientData/>
  </xdr:twoCellAnchor>
  <xdr:twoCellAnchor editAs="oneCell">
    <xdr:from>
      <xdr:col>2</xdr:col>
      <xdr:colOff>93240</xdr:colOff>
      <xdr:row>5</xdr:row>
      <xdr:rowOff>19080</xdr:rowOff>
    </xdr:from>
    <xdr:to>
      <xdr:col>2</xdr:col>
      <xdr:colOff>1337400</xdr:colOff>
      <xdr:row>5</xdr:row>
      <xdr:rowOff>1256760</xdr:rowOff>
    </xdr:to>
    <xdr:pic>
      <xdr:nvPicPr>
        <xdr:cNvPr id="649" name="ID_10EF1728D0994D3C87CEC1171BE17444" descr="微脉员工家庭关爱服务包"/>
        <xdr:cNvPicPr/>
      </xdr:nvPicPr>
      <xdr:blipFill>
        <a:blip r:embed="rId4"/>
        <a:stretch/>
      </xdr:blipFill>
      <xdr:spPr>
        <a:xfrm>
          <a:off x="3492720" y="4415040"/>
          <a:ext cx="1244160" cy="1237680"/>
        </a:xfrm>
        <a:prstGeom prst="rect">
          <a:avLst/>
        </a:prstGeom>
        <a:ln>
          <a:noFill/>
        </a:ln>
      </xdr:spPr>
    </xdr:pic>
    <xdr:clientData/>
  </xdr:twoCellAnchor>
</xdr:wsDr>
</file>

<file path=xl/drawings/drawing33.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40680</xdr:colOff>
      <xdr:row>2</xdr:row>
      <xdr:rowOff>20160</xdr:rowOff>
    </xdr:from>
    <xdr:to>
      <xdr:col>2</xdr:col>
      <xdr:colOff>1171440</xdr:colOff>
      <xdr:row>2</xdr:row>
      <xdr:rowOff>1252080</xdr:rowOff>
    </xdr:to>
    <xdr:pic>
      <xdr:nvPicPr>
        <xdr:cNvPr id="650" name="ID_17D68386C0E14D94BC73CE0C7ECCF7BD" descr="科学减脂服务包"/>
        <xdr:cNvPicPr/>
      </xdr:nvPicPr>
      <xdr:blipFill>
        <a:blip r:embed="rId1"/>
        <a:stretch/>
      </xdr:blipFill>
      <xdr:spPr>
        <a:xfrm>
          <a:off x="3380760" y="553320"/>
          <a:ext cx="1130760" cy="1231920"/>
        </a:xfrm>
        <a:prstGeom prst="rect">
          <a:avLst/>
        </a:prstGeom>
        <a:ln>
          <a:noFill/>
        </a:ln>
      </xdr:spPr>
    </xdr:pic>
    <xdr:clientData/>
  </xdr:twoCellAnchor>
  <xdr:twoCellAnchor editAs="oneCell">
    <xdr:from>
      <xdr:col>2</xdr:col>
      <xdr:colOff>39240</xdr:colOff>
      <xdr:row>3</xdr:row>
      <xdr:rowOff>20160</xdr:rowOff>
    </xdr:from>
    <xdr:to>
      <xdr:col>2</xdr:col>
      <xdr:colOff>1171440</xdr:colOff>
      <xdr:row>3</xdr:row>
      <xdr:rowOff>1252080</xdr:rowOff>
    </xdr:to>
    <xdr:pic>
      <xdr:nvPicPr>
        <xdr:cNvPr id="651" name="ID_A4BBD2708E7E41159E6EE2AD733CBED8" descr="两餐之间肚子饿时可以吃什么呢"/>
        <xdr:cNvPicPr/>
      </xdr:nvPicPr>
      <xdr:blipFill>
        <a:blip r:embed="rId2"/>
        <a:stretch/>
      </xdr:blipFill>
      <xdr:spPr>
        <a:xfrm>
          <a:off x="3379320" y="1824120"/>
          <a:ext cx="1132200" cy="1231920"/>
        </a:xfrm>
        <a:prstGeom prst="rect">
          <a:avLst/>
        </a:prstGeom>
        <a:ln>
          <a:noFill/>
        </a:ln>
      </xdr:spPr>
    </xdr:pic>
    <xdr:clientData/>
  </xdr:twoCellAnchor>
  <xdr:twoCellAnchor editAs="oneCell">
    <xdr:from>
      <xdr:col>2</xdr:col>
      <xdr:colOff>39240</xdr:colOff>
      <xdr:row>4</xdr:row>
      <xdr:rowOff>20160</xdr:rowOff>
    </xdr:from>
    <xdr:to>
      <xdr:col>2</xdr:col>
      <xdr:colOff>1171440</xdr:colOff>
      <xdr:row>4</xdr:row>
      <xdr:rowOff>1252080</xdr:rowOff>
    </xdr:to>
    <xdr:pic>
      <xdr:nvPicPr>
        <xdr:cNvPr id="652" name="ID_A61B3C9D699B443384FAF70EBDA6B705" descr="聚餐如何吃不发胖呢"/>
        <xdr:cNvPicPr/>
      </xdr:nvPicPr>
      <xdr:blipFill>
        <a:blip r:embed="rId3"/>
        <a:stretch/>
      </xdr:blipFill>
      <xdr:spPr>
        <a:xfrm>
          <a:off x="3379320" y="3094560"/>
          <a:ext cx="1132200" cy="1231920"/>
        </a:xfrm>
        <a:prstGeom prst="rect">
          <a:avLst/>
        </a:prstGeom>
        <a:ln>
          <a:noFill/>
        </a:ln>
      </xdr:spPr>
    </xdr:pic>
    <xdr:clientData/>
  </xdr:twoCellAnchor>
  <xdr:twoCellAnchor editAs="oneCell">
    <xdr:from>
      <xdr:col>2</xdr:col>
      <xdr:colOff>39240</xdr:colOff>
      <xdr:row>5</xdr:row>
      <xdr:rowOff>18360</xdr:rowOff>
    </xdr:from>
    <xdr:to>
      <xdr:col>2</xdr:col>
      <xdr:colOff>1171440</xdr:colOff>
      <xdr:row>5</xdr:row>
      <xdr:rowOff>1250280</xdr:rowOff>
    </xdr:to>
    <xdr:pic>
      <xdr:nvPicPr>
        <xdr:cNvPr id="653" name="ID_FA0BA5D22ED145E79A8AE27556CEDE15" descr="究竟什么样的运动最利于减重呢"/>
        <xdr:cNvPicPr/>
      </xdr:nvPicPr>
      <xdr:blipFill>
        <a:blip r:embed="rId4"/>
        <a:stretch/>
      </xdr:blipFill>
      <xdr:spPr>
        <a:xfrm>
          <a:off x="3379320" y="4363560"/>
          <a:ext cx="1132200" cy="1231920"/>
        </a:xfrm>
        <a:prstGeom prst="rect">
          <a:avLst/>
        </a:prstGeom>
        <a:ln>
          <a:noFill/>
        </a:ln>
      </xdr:spPr>
    </xdr:pic>
    <xdr:clientData/>
  </xdr:twoCellAnchor>
  <xdr:twoCellAnchor editAs="oneCell">
    <xdr:from>
      <xdr:col>2</xdr:col>
      <xdr:colOff>39240</xdr:colOff>
      <xdr:row>6</xdr:row>
      <xdr:rowOff>18360</xdr:rowOff>
    </xdr:from>
    <xdr:to>
      <xdr:col>2</xdr:col>
      <xdr:colOff>1171440</xdr:colOff>
      <xdr:row>6</xdr:row>
      <xdr:rowOff>1250280</xdr:rowOff>
    </xdr:to>
    <xdr:pic>
      <xdr:nvPicPr>
        <xdr:cNvPr id="654" name="ID_3A56C341ABB74B9A930609DED7C731FE" descr="减肥期间少吃油脂和碳水混合的食物"/>
        <xdr:cNvPicPr/>
      </xdr:nvPicPr>
      <xdr:blipFill>
        <a:blip r:embed="rId5"/>
        <a:stretch/>
      </xdr:blipFill>
      <xdr:spPr>
        <a:xfrm>
          <a:off x="3379320" y="5634000"/>
          <a:ext cx="1132200" cy="1231920"/>
        </a:xfrm>
        <a:prstGeom prst="rect">
          <a:avLst/>
        </a:prstGeom>
        <a:ln>
          <a:noFill/>
        </a:ln>
      </xdr:spPr>
    </xdr:pic>
    <xdr:clientData/>
  </xdr:twoCellAnchor>
  <xdr:twoCellAnchor editAs="oneCell">
    <xdr:from>
      <xdr:col>2</xdr:col>
      <xdr:colOff>39240</xdr:colOff>
      <xdr:row>7</xdr:row>
      <xdr:rowOff>19080</xdr:rowOff>
    </xdr:from>
    <xdr:to>
      <xdr:col>2</xdr:col>
      <xdr:colOff>1171440</xdr:colOff>
      <xdr:row>7</xdr:row>
      <xdr:rowOff>1251000</xdr:rowOff>
    </xdr:to>
    <xdr:pic>
      <xdr:nvPicPr>
        <xdr:cNvPr id="655" name="ID_9117C80FCAA942868BDBE3B1D2F719C2" descr="减肥可以不吃晚餐吗"/>
        <xdr:cNvPicPr/>
      </xdr:nvPicPr>
      <xdr:blipFill>
        <a:blip r:embed="rId6"/>
        <a:stretch/>
      </xdr:blipFill>
      <xdr:spPr>
        <a:xfrm>
          <a:off x="3379320" y="6905520"/>
          <a:ext cx="1132200" cy="1231920"/>
        </a:xfrm>
        <a:prstGeom prst="rect">
          <a:avLst/>
        </a:prstGeom>
        <a:ln>
          <a:noFill/>
        </a:ln>
      </xdr:spPr>
    </xdr:pic>
    <xdr:clientData/>
  </xdr:twoCellAnchor>
  <xdr:twoCellAnchor editAs="oneCell">
    <xdr:from>
      <xdr:col>2</xdr:col>
      <xdr:colOff>39240</xdr:colOff>
      <xdr:row>8</xdr:row>
      <xdr:rowOff>19080</xdr:rowOff>
    </xdr:from>
    <xdr:to>
      <xdr:col>2</xdr:col>
      <xdr:colOff>1171440</xdr:colOff>
      <xdr:row>8</xdr:row>
      <xdr:rowOff>1251000</xdr:rowOff>
    </xdr:to>
    <xdr:pic>
      <xdr:nvPicPr>
        <xdr:cNvPr id="656" name="ID_27BE3FD3E35B4059BA2B2977131A3D0F" descr="煎鸡蛋VS煮鸡蛋"/>
        <xdr:cNvPicPr/>
      </xdr:nvPicPr>
      <xdr:blipFill>
        <a:blip r:embed="rId7"/>
        <a:stretch/>
      </xdr:blipFill>
      <xdr:spPr>
        <a:xfrm>
          <a:off x="3379320" y="8175960"/>
          <a:ext cx="1132200" cy="1231920"/>
        </a:xfrm>
        <a:prstGeom prst="rect">
          <a:avLst/>
        </a:prstGeom>
        <a:ln>
          <a:noFill/>
        </a:ln>
      </xdr:spPr>
    </xdr:pic>
    <xdr:clientData/>
  </xdr:twoCellAnchor>
  <xdr:twoCellAnchor editAs="oneCell">
    <xdr:from>
      <xdr:col>2</xdr:col>
      <xdr:colOff>39240</xdr:colOff>
      <xdr:row>9</xdr:row>
      <xdr:rowOff>20160</xdr:rowOff>
    </xdr:from>
    <xdr:to>
      <xdr:col>2</xdr:col>
      <xdr:colOff>1171440</xdr:colOff>
      <xdr:row>9</xdr:row>
      <xdr:rowOff>1252080</xdr:rowOff>
    </xdr:to>
    <xdr:pic>
      <xdr:nvPicPr>
        <xdr:cNvPr id="657" name="ID_9F81655E910048018E6E192346EB76B6" descr="吃完就躺下会不会长胖呢"/>
        <xdr:cNvPicPr/>
      </xdr:nvPicPr>
      <xdr:blipFill>
        <a:blip r:embed="rId8"/>
        <a:stretch/>
      </xdr:blipFill>
      <xdr:spPr>
        <a:xfrm>
          <a:off x="3379320" y="9447840"/>
          <a:ext cx="1132200" cy="1231920"/>
        </a:xfrm>
        <a:prstGeom prst="rect">
          <a:avLst/>
        </a:prstGeom>
        <a:ln>
          <a:noFill/>
        </a:ln>
      </xdr:spPr>
    </xdr:pic>
    <xdr:clientData/>
  </xdr:twoCellAnchor>
  <xdr:twoCellAnchor editAs="oneCell">
    <xdr:from>
      <xdr:col>2</xdr:col>
      <xdr:colOff>39240</xdr:colOff>
      <xdr:row>10</xdr:row>
      <xdr:rowOff>20160</xdr:rowOff>
    </xdr:from>
    <xdr:to>
      <xdr:col>2</xdr:col>
      <xdr:colOff>1171440</xdr:colOff>
      <xdr:row>10</xdr:row>
      <xdr:rowOff>1252080</xdr:rowOff>
    </xdr:to>
    <xdr:pic>
      <xdr:nvPicPr>
        <xdr:cNvPr id="658" name="ID_8032789D90AA46039324F81FD566F469" descr="吃水煮菜能够减肥吗"/>
        <xdr:cNvPicPr/>
      </xdr:nvPicPr>
      <xdr:blipFill>
        <a:blip r:embed="rId9"/>
        <a:stretch/>
      </xdr:blipFill>
      <xdr:spPr>
        <a:xfrm>
          <a:off x="3379320" y="10718640"/>
          <a:ext cx="1132200" cy="1231920"/>
        </a:xfrm>
        <a:prstGeom prst="rect">
          <a:avLst/>
        </a:prstGeom>
        <a:ln>
          <a:noFill/>
        </a:ln>
      </xdr:spPr>
    </xdr:pic>
    <xdr:clientData/>
  </xdr:twoCellAnchor>
  <xdr:twoCellAnchor editAs="twoCell">
    <xdr:from>
      <xdr:col>2</xdr:col>
      <xdr:colOff>63360</xdr:colOff>
      <xdr:row>11</xdr:row>
      <xdr:rowOff>128160</xdr:rowOff>
    </xdr:from>
    <xdr:to>
      <xdr:col>2</xdr:col>
      <xdr:colOff>1203120</xdr:colOff>
      <xdr:row>11</xdr:row>
      <xdr:rowOff>1274760</xdr:rowOff>
    </xdr:to>
    <xdr:pic>
      <xdr:nvPicPr>
        <xdr:cNvPr id="659" name="图片 1" descr=""/>
        <xdr:cNvPicPr/>
      </xdr:nvPicPr>
      <xdr:blipFill>
        <a:blip r:embed="rId10"/>
        <a:stretch/>
      </xdr:blipFill>
      <xdr:spPr>
        <a:xfrm>
          <a:off x="3403440" y="12375720"/>
          <a:ext cx="1139760" cy="1146600"/>
        </a:xfrm>
        <a:prstGeom prst="rect">
          <a:avLst/>
        </a:prstGeom>
        <a:ln w="9360">
          <a:noFill/>
        </a:ln>
      </xdr:spPr>
    </xdr:pic>
    <xdr:clientData/>
  </xdr:twoCellAnchor>
</xdr:wsDr>
</file>

<file path=xl/drawings/drawing34.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44280</xdr:colOff>
      <xdr:row>2</xdr:row>
      <xdr:rowOff>19080</xdr:rowOff>
    </xdr:from>
    <xdr:to>
      <xdr:col>2</xdr:col>
      <xdr:colOff>1337400</xdr:colOff>
      <xdr:row>2</xdr:row>
      <xdr:rowOff>1256760</xdr:rowOff>
    </xdr:to>
    <xdr:pic>
      <xdr:nvPicPr>
        <xdr:cNvPr id="660" name="ID_CCD9F428DE78439E8EE576460A65985F" descr="关爱女性 驻足青春"/>
        <xdr:cNvPicPr/>
      </xdr:nvPicPr>
      <xdr:blipFill>
        <a:blip r:embed="rId1"/>
        <a:stretch/>
      </xdr:blipFill>
      <xdr:spPr>
        <a:xfrm>
          <a:off x="3717720" y="552240"/>
          <a:ext cx="1293120" cy="1237680"/>
        </a:xfrm>
        <a:prstGeom prst="rect">
          <a:avLst/>
        </a:prstGeom>
        <a:ln>
          <a:noFill/>
        </a:ln>
      </xdr:spPr>
    </xdr:pic>
    <xdr:clientData/>
  </xdr:twoCellAnchor>
  <xdr:twoCellAnchor editAs="oneCell">
    <xdr:from>
      <xdr:col>2</xdr:col>
      <xdr:colOff>45000</xdr:colOff>
      <xdr:row>3</xdr:row>
      <xdr:rowOff>19080</xdr:rowOff>
    </xdr:from>
    <xdr:to>
      <xdr:col>2</xdr:col>
      <xdr:colOff>1337400</xdr:colOff>
      <xdr:row>3</xdr:row>
      <xdr:rowOff>1256760</xdr:rowOff>
    </xdr:to>
    <xdr:pic>
      <xdr:nvPicPr>
        <xdr:cNvPr id="661" name="ID_7F95460477624200B630521C45BA82E8" descr="私密养护服务包"/>
        <xdr:cNvPicPr/>
      </xdr:nvPicPr>
      <xdr:blipFill>
        <a:blip r:embed="rId2"/>
        <a:stretch/>
      </xdr:blipFill>
      <xdr:spPr>
        <a:xfrm>
          <a:off x="3718440" y="1823040"/>
          <a:ext cx="1292400" cy="1237680"/>
        </a:xfrm>
        <a:prstGeom prst="rect">
          <a:avLst/>
        </a:prstGeom>
        <a:ln>
          <a:noFill/>
        </a:ln>
      </xdr:spPr>
    </xdr:pic>
    <xdr:clientData/>
  </xdr:twoCellAnchor>
  <xdr:twoCellAnchor editAs="oneCell">
    <xdr:from>
      <xdr:col>2</xdr:col>
      <xdr:colOff>45000</xdr:colOff>
      <xdr:row>4</xdr:row>
      <xdr:rowOff>19080</xdr:rowOff>
    </xdr:from>
    <xdr:to>
      <xdr:col>2</xdr:col>
      <xdr:colOff>1337400</xdr:colOff>
      <xdr:row>4</xdr:row>
      <xdr:rowOff>1256760</xdr:rowOff>
    </xdr:to>
    <xdr:pic>
      <xdr:nvPicPr>
        <xdr:cNvPr id="662" name="ID_550E500EFCAA4919A64CFEBD086C8F2C" descr="女性私密养护服务（马麟娟）"/>
        <xdr:cNvPicPr/>
      </xdr:nvPicPr>
      <xdr:blipFill>
        <a:blip r:embed="rId3"/>
        <a:stretch/>
      </xdr:blipFill>
      <xdr:spPr>
        <a:xfrm>
          <a:off x="3718440" y="3093480"/>
          <a:ext cx="1292400" cy="1237680"/>
        </a:xfrm>
        <a:prstGeom prst="rect">
          <a:avLst/>
        </a:prstGeom>
        <a:ln>
          <a:noFill/>
        </a:ln>
      </xdr:spPr>
    </xdr:pic>
    <xdr:clientData/>
  </xdr:twoCellAnchor>
  <xdr:twoCellAnchor editAs="oneCell">
    <xdr:from>
      <xdr:col>2</xdr:col>
      <xdr:colOff>68760</xdr:colOff>
      <xdr:row>5</xdr:row>
      <xdr:rowOff>19080</xdr:rowOff>
    </xdr:from>
    <xdr:to>
      <xdr:col>2</xdr:col>
      <xdr:colOff>1337760</xdr:colOff>
      <xdr:row>5</xdr:row>
      <xdr:rowOff>1256760</xdr:rowOff>
    </xdr:to>
    <xdr:pic>
      <xdr:nvPicPr>
        <xdr:cNvPr id="663" name="ID_CA3E85CBD93C43578B1322C52214E1C7" descr="更年期保健专家QA-1"/>
        <xdr:cNvPicPr/>
      </xdr:nvPicPr>
      <xdr:blipFill>
        <a:blip r:embed="rId4"/>
        <a:stretch/>
      </xdr:blipFill>
      <xdr:spPr>
        <a:xfrm>
          <a:off x="3742200" y="4364280"/>
          <a:ext cx="1269000" cy="1237680"/>
        </a:xfrm>
        <a:prstGeom prst="rect">
          <a:avLst/>
        </a:prstGeom>
        <a:ln>
          <a:noFill/>
        </a:ln>
      </xdr:spPr>
    </xdr:pic>
    <xdr:clientData/>
  </xdr:twoCellAnchor>
  <xdr:twoCellAnchor editAs="oneCell">
    <xdr:from>
      <xdr:col>2</xdr:col>
      <xdr:colOff>68760</xdr:colOff>
      <xdr:row>6</xdr:row>
      <xdr:rowOff>19080</xdr:rowOff>
    </xdr:from>
    <xdr:to>
      <xdr:col>2</xdr:col>
      <xdr:colOff>1337760</xdr:colOff>
      <xdr:row>6</xdr:row>
      <xdr:rowOff>1256760</xdr:rowOff>
    </xdr:to>
    <xdr:pic>
      <xdr:nvPicPr>
        <xdr:cNvPr id="664" name="ID_6CACA6844B3F40F29BD3DB8E7E5735D5" descr="更年期保健专家QA-2"/>
        <xdr:cNvPicPr/>
      </xdr:nvPicPr>
      <xdr:blipFill>
        <a:blip r:embed="rId5"/>
        <a:stretch/>
      </xdr:blipFill>
      <xdr:spPr>
        <a:xfrm>
          <a:off x="3742200" y="5634720"/>
          <a:ext cx="1269000" cy="1237680"/>
        </a:xfrm>
        <a:prstGeom prst="rect">
          <a:avLst/>
        </a:prstGeom>
        <a:ln>
          <a:noFill/>
        </a:ln>
      </xdr:spPr>
    </xdr:pic>
    <xdr:clientData/>
  </xdr:twoCellAnchor>
  <xdr:twoCellAnchor editAs="oneCell">
    <xdr:from>
      <xdr:col>2</xdr:col>
      <xdr:colOff>68760</xdr:colOff>
      <xdr:row>7</xdr:row>
      <xdr:rowOff>19080</xdr:rowOff>
    </xdr:from>
    <xdr:to>
      <xdr:col>2</xdr:col>
      <xdr:colOff>1337760</xdr:colOff>
      <xdr:row>7</xdr:row>
      <xdr:rowOff>1256760</xdr:rowOff>
    </xdr:to>
    <xdr:pic>
      <xdr:nvPicPr>
        <xdr:cNvPr id="665" name="ID_6F890DD692284E9FA84A97F8D15143D2" descr="更年期保健专家QA-3"/>
        <xdr:cNvPicPr/>
      </xdr:nvPicPr>
      <xdr:blipFill>
        <a:blip r:embed="rId6"/>
        <a:stretch/>
      </xdr:blipFill>
      <xdr:spPr>
        <a:xfrm>
          <a:off x="3742200" y="6905520"/>
          <a:ext cx="1269000" cy="1237680"/>
        </a:xfrm>
        <a:prstGeom prst="rect">
          <a:avLst/>
        </a:prstGeom>
        <a:ln>
          <a:noFill/>
        </a:ln>
      </xdr:spPr>
    </xdr:pic>
    <xdr:clientData/>
  </xdr:twoCellAnchor>
  <xdr:twoCellAnchor editAs="oneCell">
    <xdr:from>
      <xdr:col>2</xdr:col>
      <xdr:colOff>68760</xdr:colOff>
      <xdr:row>8</xdr:row>
      <xdr:rowOff>19080</xdr:rowOff>
    </xdr:from>
    <xdr:to>
      <xdr:col>2</xdr:col>
      <xdr:colOff>1337760</xdr:colOff>
      <xdr:row>8</xdr:row>
      <xdr:rowOff>1256760</xdr:rowOff>
    </xdr:to>
    <xdr:pic>
      <xdr:nvPicPr>
        <xdr:cNvPr id="666" name="ID_B2C788CF6AD447899E5BE0E9F63E3376" descr="更年期保健专家QA-4"/>
        <xdr:cNvPicPr/>
      </xdr:nvPicPr>
      <xdr:blipFill>
        <a:blip r:embed="rId7"/>
        <a:stretch/>
      </xdr:blipFill>
      <xdr:spPr>
        <a:xfrm>
          <a:off x="3742200" y="8175960"/>
          <a:ext cx="1269000" cy="1237680"/>
        </a:xfrm>
        <a:prstGeom prst="rect">
          <a:avLst/>
        </a:prstGeom>
        <a:ln>
          <a:noFill/>
        </a:ln>
      </xdr:spPr>
    </xdr:pic>
    <xdr:clientData/>
  </xdr:twoCellAnchor>
  <xdr:twoCellAnchor editAs="oneCell">
    <xdr:from>
      <xdr:col>2</xdr:col>
      <xdr:colOff>68760</xdr:colOff>
      <xdr:row>9</xdr:row>
      <xdr:rowOff>19080</xdr:rowOff>
    </xdr:from>
    <xdr:to>
      <xdr:col>2</xdr:col>
      <xdr:colOff>1337760</xdr:colOff>
      <xdr:row>9</xdr:row>
      <xdr:rowOff>1256760</xdr:rowOff>
    </xdr:to>
    <xdr:pic>
      <xdr:nvPicPr>
        <xdr:cNvPr id="667" name="ID_8EA5CF590ED54C51981886BD6273C04D" descr="更年期保健专家QA-5"/>
        <xdr:cNvPicPr/>
      </xdr:nvPicPr>
      <xdr:blipFill>
        <a:blip r:embed="rId8"/>
        <a:stretch/>
      </xdr:blipFill>
      <xdr:spPr>
        <a:xfrm>
          <a:off x="3742200" y="9446760"/>
          <a:ext cx="1269000" cy="1237680"/>
        </a:xfrm>
        <a:prstGeom prst="rect">
          <a:avLst/>
        </a:prstGeom>
        <a:ln>
          <a:noFill/>
        </a:ln>
      </xdr:spPr>
    </xdr:pic>
    <xdr:clientData/>
  </xdr:twoCellAnchor>
  <xdr:twoCellAnchor editAs="oneCell">
    <xdr:from>
      <xdr:col>2</xdr:col>
      <xdr:colOff>68760</xdr:colOff>
      <xdr:row>10</xdr:row>
      <xdr:rowOff>19080</xdr:rowOff>
    </xdr:from>
    <xdr:to>
      <xdr:col>2</xdr:col>
      <xdr:colOff>1337760</xdr:colOff>
      <xdr:row>10</xdr:row>
      <xdr:rowOff>1256760</xdr:rowOff>
    </xdr:to>
    <xdr:pic>
      <xdr:nvPicPr>
        <xdr:cNvPr id="668" name="ID_2AE207F4CD564017BA239F626D4A0210" descr="更年期保健专家QA-6"/>
        <xdr:cNvPicPr/>
      </xdr:nvPicPr>
      <xdr:blipFill>
        <a:blip r:embed="rId9"/>
        <a:stretch/>
      </xdr:blipFill>
      <xdr:spPr>
        <a:xfrm>
          <a:off x="3742200" y="10717560"/>
          <a:ext cx="1269000" cy="1237680"/>
        </a:xfrm>
        <a:prstGeom prst="rect">
          <a:avLst/>
        </a:prstGeom>
        <a:ln>
          <a:noFill/>
        </a:ln>
      </xdr:spPr>
    </xdr:pic>
    <xdr:clientData/>
  </xdr:twoCellAnchor>
  <xdr:twoCellAnchor editAs="oneCell">
    <xdr:from>
      <xdr:col>2</xdr:col>
      <xdr:colOff>68760</xdr:colOff>
      <xdr:row>11</xdr:row>
      <xdr:rowOff>19080</xdr:rowOff>
    </xdr:from>
    <xdr:to>
      <xdr:col>2</xdr:col>
      <xdr:colOff>1337760</xdr:colOff>
      <xdr:row>11</xdr:row>
      <xdr:rowOff>1256760</xdr:rowOff>
    </xdr:to>
    <xdr:pic>
      <xdr:nvPicPr>
        <xdr:cNvPr id="669" name="ID_182039E0BA2243ABA7E86D33E188B6C3" descr="更年期保健专家QA-7"/>
        <xdr:cNvPicPr/>
      </xdr:nvPicPr>
      <xdr:blipFill>
        <a:blip r:embed="rId10"/>
        <a:stretch/>
      </xdr:blipFill>
      <xdr:spPr>
        <a:xfrm>
          <a:off x="3742200" y="11988000"/>
          <a:ext cx="1269000" cy="1237680"/>
        </a:xfrm>
        <a:prstGeom prst="rect">
          <a:avLst/>
        </a:prstGeom>
        <a:ln>
          <a:noFill/>
        </a:ln>
      </xdr:spPr>
    </xdr:pic>
    <xdr:clientData/>
  </xdr:twoCellAnchor>
  <xdr:twoCellAnchor editAs="oneCell">
    <xdr:from>
      <xdr:col>2</xdr:col>
      <xdr:colOff>68760</xdr:colOff>
      <xdr:row>12</xdr:row>
      <xdr:rowOff>19080</xdr:rowOff>
    </xdr:from>
    <xdr:to>
      <xdr:col>2</xdr:col>
      <xdr:colOff>1337760</xdr:colOff>
      <xdr:row>12</xdr:row>
      <xdr:rowOff>1256760</xdr:rowOff>
    </xdr:to>
    <xdr:pic>
      <xdr:nvPicPr>
        <xdr:cNvPr id="670" name="ID_ED6F5965E597407A966CB9097B1219C8" descr="更年期保健专家QA-8"/>
        <xdr:cNvPicPr/>
      </xdr:nvPicPr>
      <xdr:blipFill>
        <a:blip r:embed="rId11"/>
        <a:stretch/>
      </xdr:blipFill>
      <xdr:spPr>
        <a:xfrm>
          <a:off x="3742200" y="13258800"/>
          <a:ext cx="1269000" cy="1237680"/>
        </a:xfrm>
        <a:prstGeom prst="rect">
          <a:avLst/>
        </a:prstGeom>
        <a:ln>
          <a:noFill/>
        </a:ln>
      </xdr:spPr>
    </xdr:pic>
    <xdr:clientData/>
  </xdr:twoCellAnchor>
  <xdr:twoCellAnchor editAs="oneCell">
    <xdr:from>
      <xdr:col>2</xdr:col>
      <xdr:colOff>68760</xdr:colOff>
      <xdr:row>13</xdr:row>
      <xdr:rowOff>19080</xdr:rowOff>
    </xdr:from>
    <xdr:to>
      <xdr:col>2</xdr:col>
      <xdr:colOff>1337760</xdr:colOff>
      <xdr:row>13</xdr:row>
      <xdr:rowOff>1256760</xdr:rowOff>
    </xdr:to>
    <xdr:pic>
      <xdr:nvPicPr>
        <xdr:cNvPr id="671" name="ID_85078C2FDD3E434887D0200615CF0F7C" descr="更年期保健专家QA-9"/>
        <xdr:cNvPicPr/>
      </xdr:nvPicPr>
      <xdr:blipFill>
        <a:blip r:embed="rId12"/>
        <a:stretch/>
      </xdr:blipFill>
      <xdr:spPr>
        <a:xfrm>
          <a:off x="3742200" y="14529240"/>
          <a:ext cx="1269000" cy="1237680"/>
        </a:xfrm>
        <a:prstGeom prst="rect">
          <a:avLst/>
        </a:prstGeom>
        <a:ln>
          <a:noFill/>
        </a:ln>
      </xdr:spPr>
    </xdr:pic>
    <xdr:clientData/>
  </xdr:twoCellAnchor>
  <xdr:twoCellAnchor editAs="oneCell">
    <xdr:from>
      <xdr:col>2</xdr:col>
      <xdr:colOff>68760</xdr:colOff>
      <xdr:row>14</xdr:row>
      <xdr:rowOff>19080</xdr:rowOff>
    </xdr:from>
    <xdr:to>
      <xdr:col>2</xdr:col>
      <xdr:colOff>1337760</xdr:colOff>
      <xdr:row>14</xdr:row>
      <xdr:rowOff>1256760</xdr:rowOff>
    </xdr:to>
    <xdr:pic>
      <xdr:nvPicPr>
        <xdr:cNvPr id="672" name="ID_263C8536AC634E258FF1352C629DEBA5" descr="更年期保健专家QA-10"/>
        <xdr:cNvPicPr/>
      </xdr:nvPicPr>
      <xdr:blipFill>
        <a:blip r:embed="rId13"/>
        <a:stretch/>
      </xdr:blipFill>
      <xdr:spPr>
        <a:xfrm>
          <a:off x="3742200" y="15800040"/>
          <a:ext cx="1269000" cy="1237680"/>
        </a:xfrm>
        <a:prstGeom prst="rect">
          <a:avLst/>
        </a:prstGeom>
        <a:ln>
          <a:noFill/>
        </a:ln>
      </xdr:spPr>
    </xdr:pic>
    <xdr:clientData/>
  </xdr:twoCellAnchor>
  <xdr:twoCellAnchor editAs="oneCell">
    <xdr:from>
      <xdr:col>2</xdr:col>
      <xdr:colOff>68760</xdr:colOff>
      <xdr:row>15</xdr:row>
      <xdr:rowOff>19080</xdr:rowOff>
    </xdr:from>
    <xdr:to>
      <xdr:col>2</xdr:col>
      <xdr:colOff>1337760</xdr:colOff>
      <xdr:row>15</xdr:row>
      <xdr:rowOff>1256760</xdr:rowOff>
    </xdr:to>
    <xdr:pic>
      <xdr:nvPicPr>
        <xdr:cNvPr id="673" name="ID_B7B2C1DCEE3A400ABFA632A6FF0DDEBD" descr="更年期保健专家QA-11"/>
        <xdr:cNvPicPr/>
      </xdr:nvPicPr>
      <xdr:blipFill>
        <a:blip r:embed="rId14"/>
        <a:stretch/>
      </xdr:blipFill>
      <xdr:spPr>
        <a:xfrm>
          <a:off x="3742200" y="17070480"/>
          <a:ext cx="1269000" cy="1237680"/>
        </a:xfrm>
        <a:prstGeom prst="rect">
          <a:avLst/>
        </a:prstGeom>
        <a:ln>
          <a:noFill/>
        </a:ln>
      </xdr:spPr>
    </xdr:pic>
    <xdr:clientData/>
  </xdr:twoCellAnchor>
  <xdr:twoCellAnchor editAs="oneCell">
    <xdr:from>
      <xdr:col>2</xdr:col>
      <xdr:colOff>68760</xdr:colOff>
      <xdr:row>16</xdr:row>
      <xdr:rowOff>19080</xdr:rowOff>
    </xdr:from>
    <xdr:to>
      <xdr:col>2</xdr:col>
      <xdr:colOff>1337760</xdr:colOff>
      <xdr:row>16</xdr:row>
      <xdr:rowOff>1256760</xdr:rowOff>
    </xdr:to>
    <xdr:pic>
      <xdr:nvPicPr>
        <xdr:cNvPr id="674" name="ID_1472CA9C87BD4E60AE4E2430AD17C919" descr="更年期保健专家QA-12"/>
        <xdr:cNvPicPr/>
      </xdr:nvPicPr>
      <xdr:blipFill>
        <a:blip r:embed="rId15"/>
        <a:stretch/>
      </xdr:blipFill>
      <xdr:spPr>
        <a:xfrm>
          <a:off x="3742200" y="18341280"/>
          <a:ext cx="1269000" cy="1237680"/>
        </a:xfrm>
        <a:prstGeom prst="rect">
          <a:avLst/>
        </a:prstGeom>
        <a:ln>
          <a:noFill/>
        </a:ln>
      </xdr:spPr>
    </xdr:pic>
    <xdr:clientData/>
  </xdr:twoCellAnchor>
  <xdr:twoCellAnchor editAs="oneCell">
    <xdr:from>
      <xdr:col>2</xdr:col>
      <xdr:colOff>68760</xdr:colOff>
      <xdr:row>17</xdr:row>
      <xdr:rowOff>19080</xdr:rowOff>
    </xdr:from>
    <xdr:to>
      <xdr:col>2</xdr:col>
      <xdr:colOff>1337760</xdr:colOff>
      <xdr:row>17</xdr:row>
      <xdr:rowOff>1256760</xdr:rowOff>
    </xdr:to>
    <xdr:pic>
      <xdr:nvPicPr>
        <xdr:cNvPr id="675" name="ID_1B1A32A1458A4B22AC2790546E9D377D" descr="更年期保健专家QA-13"/>
        <xdr:cNvPicPr/>
      </xdr:nvPicPr>
      <xdr:blipFill>
        <a:blip r:embed="rId16"/>
        <a:stretch/>
      </xdr:blipFill>
      <xdr:spPr>
        <a:xfrm>
          <a:off x="3742200" y="19611720"/>
          <a:ext cx="1269000" cy="1237680"/>
        </a:xfrm>
        <a:prstGeom prst="rect">
          <a:avLst/>
        </a:prstGeom>
        <a:ln>
          <a:noFill/>
        </a:ln>
      </xdr:spPr>
    </xdr:pic>
    <xdr:clientData/>
  </xdr:twoCellAnchor>
  <xdr:twoCellAnchor editAs="oneCell">
    <xdr:from>
      <xdr:col>2</xdr:col>
      <xdr:colOff>68760</xdr:colOff>
      <xdr:row>18</xdr:row>
      <xdr:rowOff>19080</xdr:rowOff>
    </xdr:from>
    <xdr:to>
      <xdr:col>2</xdr:col>
      <xdr:colOff>1337760</xdr:colOff>
      <xdr:row>18</xdr:row>
      <xdr:rowOff>1256760</xdr:rowOff>
    </xdr:to>
    <xdr:pic>
      <xdr:nvPicPr>
        <xdr:cNvPr id="676" name="ID_C84802D1F3B54F2B9736AAFB45B41008" descr="更年期保健专家QA-14"/>
        <xdr:cNvPicPr/>
      </xdr:nvPicPr>
      <xdr:blipFill>
        <a:blip r:embed="rId17"/>
        <a:stretch/>
      </xdr:blipFill>
      <xdr:spPr>
        <a:xfrm>
          <a:off x="3742200" y="20882520"/>
          <a:ext cx="1269000" cy="1237680"/>
        </a:xfrm>
        <a:prstGeom prst="rect">
          <a:avLst/>
        </a:prstGeom>
        <a:ln>
          <a:noFill/>
        </a:ln>
      </xdr:spPr>
    </xdr:pic>
    <xdr:clientData/>
  </xdr:twoCellAnchor>
  <xdr:twoCellAnchor editAs="oneCell">
    <xdr:from>
      <xdr:col>2</xdr:col>
      <xdr:colOff>68760</xdr:colOff>
      <xdr:row>19</xdr:row>
      <xdr:rowOff>19080</xdr:rowOff>
    </xdr:from>
    <xdr:to>
      <xdr:col>2</xdr:col>
      <xdr:colOff>1337760</xdr:colOff>
      <xdr:row>19</xdr:row>
      <xdr:rowOff>1256760</xdr:rowOff>
    </xdr:to>
    <xdr:pic>
      <xdr:nvPicPr>
        <xdr:cNvPr id="677" name="ID_ED0B661347A542B794CFFC3C0638D335" descr="更年期保健专家QA-15"/>
        <xdr:cNvPicPr/>
      </xdr:nvPicPr>
      <xdr:blipFill>
        <a:blip r:embed="rId18"/>
        <a:stretch/>
      </xdr:blipFill>
      <xdr:spPr>
        <a:xfrm>
          <a:off x="3742200" y="22152960"/>
          <a:ext cx="1269000" cy="1237680"/>
        </a:xfrm>
        <a:prstGeom prst="rect">
          <a:avLst/>
        </a:prstGeom>
        <a:ln>
          <a:noFill/>
        </a:ln>
      </xdr:spPr>
    </xdr:pic>
    <xdr:clientData/>
  </xdr:twoCellAnchor>
  <xdr:twoCellAnchor editAs="oneCell">
    <xdr:from>
      <xdr:col>2</xdr:col>
      <xdr:colOff>68760</xdr:colOff>
      <xdr:row>20</xdr:row>
      <xdr:rowOff>19080</xdr:rowOff>
    </xdr:from>
    <xdr:to>
      <xdr:col>2</xdr:col>
      <xdr:colOff>1337760</xdr:colOff>
      <xdr:row>20</xdr:row>
      <xdr:rowOff>1256760</xdr:rowOff>
    </xdr:to>
    <xdr:pic>
      <xdr:nvPicPr>
        <xdr:cNvPr id="678" name="ID_E1F8A3F670F24EA08B12FC696E4336D1" descr="更年期保健专家QA-16"/>
        <xdr:cNvPicPr/>
      </xdr:nvPicPr>
      <xdr:blipFill>
        <a:blip r:embed="rId19"/>
        <a:stretch/>
      </xdr:blipFill>
      <xdr:spPr>
        <a:xfrm>
          <a:off x="3742200" y="23423760"/>
          <a:ext cx="1269000" cy="1237680"/>
        </a:xfrm>
        <a:prstGeom prst="rect">
          <a:avLst/>
        </a:prstGeom>
        <a:ln>
          <a:noFill/>
        </a:ln>
      </xdr:spPr>
    </xdr:pic>
    <xdr:clientData/>
  </xdr:twoCellAnchor>
  <xdr:twoCellAnchor editAs="oneCell">
    <xdr:from>
      <xdr:col>2</xdr:col>
      <xdr:colOff>68760</xdr:colOff>
      <xdr:row>21</xdr:row>
      <xdr:rowOff>19080</xdr:rowOff>
    </xdr:from>
    <xdr:to>
      <xdr:col>2</xdr:col>
      <xdr:colOff>1337760</xdr:colOff>
      <xdr:row>21</xdr:row>
      <xdr:rowOff>1256760</xdr:rowOff>
    </xdr:to>
    <xdr:pic>
      <xdr:nvPicPr>
        <xdr:cNvPr id="679" name="ID_22E7105421654B1E9DBCE2A9CFF38222" descr="更年期保健专家QA-17"/>
        <xdr:cNvPicPr/>
      </xdr:nvPicPr>
      <xdr:blipFill>
        <a:blip r:embed="rId20"/>
        <a:stretch/>
      </xdr:blipFill>
      <xdr:spPr>
        <a:xfrm>
          <a:off x="3742200" y="24694200"/>
          <a:ext cx="1269000" cy="1237680"/>
        </a:xfrm>
        <a:prstGeom prst="rect">
          <a:avLst/>
        </a:prstGeom>
        <a:ln>
          <a:noFill/>
        </a:ln>
      </xdr:spPr>
    </xdr:pic>
    <xdr:clientData/>
  </xdr:twoCellAnchor>
</xdr:wsDr>
</file>

<file path=xl/drawings/drawing35.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142920</xdr:colOff>
      <xdr:row>3</xdr:row>
      <xdr:rowOff>144000</xdr:rowOff>
    </xdr:from>
    <xdr:to>
      <xdr:col>2</xdr:col>
      <xdr:colOff>1171080</xdr:colOff>
      <xdr:row>3</xdr:row>
      <xdr:rowOff>1170720</xdr:rowOff>
    </xdr:to>
    <xdr:pic>
      <xdr:nvPicPr>
        <xdr:cNvPr id="680" name="图片 2" descr="剖完就好了吗？不，剖腹产后更需注意！- 月子M1"/>
        <xdr:cNvPicPr/>
      </xdr:nvPicPr>
      <xdr:blipFill>
        <a:blip r:embed="rId1"/>
        <a:stretch/>
      </xdr:blipFill>
      <xdr:spPr>
        <a:xfrm>
          <a:off x="2673360" y="1934640"/>
          <a:ext cx="1028160" cy="1026720"/>
        </a:xfrm>
        <a:prstGeom prst="rect">
          <a:avLst/>
        </a:prstGeom>
        <a:ln>
          <a:noFill/>
        </a:ln>
      </xdr:spPr>
    </xdr:pic>
    <xdr:clientData/>
  </xdr:twoCellAnchor>
  <xdr:twoCellAnchor editAs="oneCell">
    <xdr:from>
      <xdr:col>2</xdr:col>
      <xdr:colOff>118800</xdr:colOff>
      <xdr:row>2</xdr:row>
      <xdr:rowOff>128880</xdr:rowOff>
    </xdr:from>
    <xdr:to>
      <xdr:col>2</xdr:col>
      <xdr:colOff>1149480</xdr:colOff>
      <xdr:row>2</xdr:row>
      <xdr:rowOff>1161360</xdr:rowOff>
    </xdr:to>
    <xdr:pic>
      <xdr:nvPicPr>
        <xdr:cNvPr id="681" name="图片 3" descr="做到这些，顺产后第一天就稳了-月子M1"/>
        <xdr:cNvPicPr/>
      </xdr:nvPicPr>
      <xdr:blipFill>
        <a:blip r:embed="rId2"/>
        <a:stretch/>
      </xdr:blipFill>
      <xdr:spPr>
        <a:xfrm>
          <a:off x="2649240" y="712800"/>
          <a:ext cx="1030680" cy="1032480"/>
        </a:xfrm>
        <a:prstGeom prst="rect">
          <a:avLst/>
        </a:prstGeom>
        <a:ln>
          <a:noFill/>
        </a:ln>
      </xdr:spPr>
    </xdr:pic>
    <xdr:clientData/>
  </xdr:twoCellAnchor>
  <xdr:twoCellAnchor editAs="oneCell">
    <xdr:from>
      <xdr:col>2</xdr:col>
      <xdr:colOff>111600</xdr:colOff>
      <xdr:row>6</xdr:row>
      <xdr:rowOff>117360</xdr:rowOff>
    </xdr:from>
    <xdr:to>
      <xdr:col>2</xdr:col>
      <xdr:colOff>1140120</xdr:colOff>
      <xdr:row>6</xdr:row>
      <xdr:rowOff>1145880</xdr:rowOff>
    </xdr:to>
    <xdr:pic>
      <xdr:nvPicPr>
        <xdr:cNvPr id="682" name="图片 4" descr="宝宝大小便的秘密-月子B2"/>
        <xdr:cNvPicPr/>
      </xdr:nvPicPr>
      <xdr:blipFill>
        <a:blip r:embed="rId3"/>
        <a:stretch/>
      </xdr:blipFill>
      <xdr:spPr>
        <a:xfrm>
          <a:off x="2642040" y="5719680"/>
          <a:ext cx="1028520" cy="1028520"/>
        </a:xfrm>
        <a:prstGeom prst="rect">
          <a:avLst/>
        </a:prstGeom>
        <a:ln>
          <a:noFill/>
        </a:ln>
      </xdr:spPr>
    </xdr:pic>
    <xdr:clientData/>
  </xdr:twoCellAnchor>
  <xdr:twoCellAnchor editAs="oneCell">
    <xdr:from>
      <xdr:col>2</xdr:col>
      <xdr:colOff>107280</xdr:colOff>
      <xdr:row>8</xdr:row>
      <xdr:rowOff>65520</xdr:rowOff>
    </xdr:from>
    <xdr:to>
      <xdr:col>2</xdr:col>
      <xdr:colOff>1116360</xdr:colOff>
      <xdr:row>8</xdr:row>
      <xdr:rowOff>1073880</xdr:rowOff>
    </xdr:to>
    <xdr:pic>
      <xdr:nvPicPr>
        <xdr:cNvPr id="683" name="图片 5" descr="产后疼痛知多少-月子M2-1"/>
        <xdr:cNvPicPr/>
      </xdr:nvPicPr>
      <xdr:blipFill>
        <a:blip r:embed="rId4"/>
        <a:stretch/>
      </xdr:blipFill>
      <xdr:spPr>
        <a:xfrm>
          <a:off x="2637720" y="8209080"/>
          <a:ext cx="1009080" cy="1008360"/>
        </a:xfrm>
        <a:prstGeom prst="rect">
          <a:avLst/>
        </a:prstGeom>
        <a:ln>
          <a:noFill/>
        </a:ln>
      </xdr:spPr>
    </xdr:pic>
    <xdr:clientData/>
  </xdr:twoCellAnchor>
  <xdr:twoCellAnchor editAs="oneCell">
    <xdr:from>
      <xdr:col>2</xdr:col>
      <xdr:colOff>97200</xdr:colOff>
      <xdr:row>9</xdr:row>
      <xdr:rowOff>116280</xdr:rowOff>
    </xdr:from>
    <xdr:to>
      <xdr:col>2</xdr:col>
      <xdr:colOff>1114560</xdr:colOff>
      <xdr:row>9</xdr:row>
      <xdr:rowOff>1133640</xdr:rowOff>
    </xdr:to>
    <xdr:pic>
      <xdr:nvPicPr>
        <xdr:cNvPr id="684" name="图片 6" descr="产后还要再经历宫缩痛？不要慌！-月子M2-2"/>
        <xdr:cNvPicPr/>
      </xdr:nvPicPr>
      <xdr:blipFill>
        <a:blip r:embed="rId5"/>
        <a:stretch/>
      </xdr:blipFill>
      <xdr:spPr>
        <a:xfrm>
          <a:off x="2627640" y="9454320"/>
          <a:ext cx="1017360" cy="1017360"/>
        </a:xfrm>
        <a:prstGeom prst="rect">
          <a:avLst/>
        </a:prstGeom>
        <a:ln>
          <a:noFill/>
        </a:ln>
      </xdr:spPr>
    </xdr:pic>
    <xdr:clientData/>
  </xdr:twoCellAnchor>
  <xdr:twoCellAnchor editAs="oneCell">
    <xdr:from>
      <xdr:col>2</xdr:col>
      <xdr:colOff>132840</xdr:colOff>
      <xdr:row>10</xdr:row>
      <xdr:rowOff>131400</xdr:rowOff>
    </xdr:from>
    <xdr:to>
      <xdr:col>2</xdr:col>
      <xdr:colOff>1159560</xdr:colOff>
      <xdr:row>10</xdr:row>
      <xdr:rowOff>1157400</xdr:rowOff>
    </xdr:to>
    <xdr:pic>
      <xdr:nvPicPr>
        <xdr:cNvPr id="685" name="图片 7" descr="会阴疼痛不要怕-月子M2-3"/>
        <xdr:cNvPicPr/>
      </xdr:nvPicPr>
      <xdr:blipFill>
        <a:blip r:embed="rId6"/>
        <a:stretch/>
      </xdr:blipFill>
      <xdr:spPr>
        <a:xfrm>
          <a:off x="2663280" y="10765080"/>
          <a:ext cx="1026720" cy="1026000"/>
        </a:xfrm>
        <a:prstGeom prst="rect">
          <a:avLst/>
        </a:prstGeom>
        <a:ln>
          <a:noFill/>
        </a:ln>
      </xdr:spPr>
    </xdr:pic>
    <xdr:clientData/>
  </xdr:twoCellAnchor>
  <xdr:twoCellAnchor editAs="oneCell">
    <xdr:from>
      <xdr:col>2</xdr:col>
      <xdr:colOff>76320</xdr:colOff>
      <xdr:row>15</xdr:row>
      <xdr:rowOff>151200</xdr:rowOff>
    </xdr:from>
    <xdr:to>
      <xdr:col>2</xdr:col>
      <xdr:colOff>1209600</xdr:colOff>
      <xdr:row>15</xdr:row>
      <xdr:rowOff>1289520</xdr:rowOff>
    </xdr:to>
    <xdr:pic>
      <xdr:nvPicPr>
        <xdr:cNvPr id="686" name="图片 8" descr="产后恶露，记住三个“3”-月子M3"/>
        <xdr:cNvPicPr/>
      </xdr:nvPicPr>
      <xdr:blipFill>
        <a:blip r:embed="rId7"/>
        <a:stretch/>
      </xdr:blipFill>
      <xdr:spPr>
        <a:xfrm>
          <a:off x="2606760" y="17008920"/>
          <a:ext cx="1133280" cy="1138320"/>
        </a:xfrm>
        <a:prstGeom prst="rect">
          <a:avLst/>
        </a:prstGeom>
        <a:ln>
          <a:noFill/>
        </a:ln>
      </xdr:spPr>
    </xdr:pic>
    <xdr:clientData/>
  </xdr:twoCellAnchor>
  <xdr:twoCellAnchor editAs="oneCell">
    <xdr:from>
      <xdr:col>2</xdr:col>
      <xdr:colOff>58320</xdr:colOff>
      <xdr:row>22</xdr:row>
      <xdr:rowOff>60480</xdr:rowOff>
    </xdr:from>
    <xdr:to>
      <xdr:col>2</xdr:col>
      <xdr:colOff>1139040</xdr:colOff>
      <xdr:row>22</xdr:row>
      <xdr:rowOff>1141200</xdr:rowOff>
    </xdr:to>
    <xdr:pic>
      <xdr:nvPicPr>
        <xdr:cNvPr id="687" name="图片 9" descr="宝妈看这里，产后好情绪正在加载中-月子M5"/>
        <xdr:cNvPicPr/>
      </xdr:nvPicPr>
      <xdr:blipFill>
        <a:blip r:embed="rId8"/>
        <a:stretch/>
      </xdr:blipFill>
      <xdr:spPr>
        <a:xfrm>
          <a:off x="2588760" y="26165880"/>
          <a:ext cx="1080720" cy="1080720"/>
        </a:xfrm>
        <a:prstGeom prst="rect">
          <a:avLst/>
        </a:prstGeom>
        <a:ln>
          <a:noFill/>
        </a:ln>
      </xdr:spPr>
    </xdr:pic>
    <xdr:clientData/>
  </xdr:twoCellAnchor>
  <xdr:twoCellAnchor editAs="oneCell">
    <xdr:from>
      <xdr:col>2</xdr:col>
      <xdr:colOff>43920</xdr:colOff>
      <xdr:row>26</xdr:row>
      <xdr:rowOff>103680</xdr:rowOff>
    </xdr:from>
    <xdr:to>
      <xdr:col>2</xdr:col>
      <xdr:colOff>1050480</xdr:colOff>
      <xdr:row>26</xdr:row>
      <xdr:rowOff>1108080</xdr:rowOff>
    </xdr:to>
    <xdr:pic>
      <xdr:nvPicPr>
        <xdr:cNvPr id="688" name="图片 10" descr="你不知道的耻骨联合痛-月子M6"/>
        <xdr:cNvPicPr/>
      </xdr:nvPicPr>
      <xdr:blipFill>
        <a:blip r:embed="rId9"/>
        <a:stretch/>
      </xdr:blipFill>
      <xdr:spPr>
        <a:xfrm>
          <a:off x="2574360" y="30897360"/>
          <a:ext cx="1006560" cy="1004400"/>
        </a:xfrm>
        <a:prstGeom prst="rect">
          <a:avLst/>
        </a:prstGeom>
        <a:ln>
          <a:noFill/>
        </a:ln>
      </xdr:spPr>
    </xdr:pic>
    <xdr:clientData/>
  </xdr:twoCellAnchor>
  <xdr:twoCellAnchor editAs="oneCell">
    <xdr:from>
      <xdr:col>2</xdr:col>
      <xdr:colOff>73080</xdr:colOff>
      <xdr:row>23</xdr:row>
      <xdr:rowOff>76680</xdr:rowOff>
    </xdr:from>
    <xdr:to>
      <xdr:col>2</xdr:col>
      <xdr:colOff>1111680</xdr:colOff>
      <xdr:row>23</xdr:row>
      <xdr:rowOff>1116000</xdr:rowOff>
    </xdr:to>
    <xdr:pic>
      <xdr:nvPicPr>
        <xdr:cNvPr id="689" name="图片 11" descr="乳房胀痛怎么办 月子M5"/>
        <xdr:cNvPicPr/>
      </xdr:nvPicPr>
      <xdr:blipFill>
        <a:blip r:embed="rId10"/>
        <a:stretch/>
      </xdr:blipFill>
      <xdr:spPr>
        <a:xfrm>
          <a:off x="2603520" y="27338400"/>
          <a:ext cx="1038600" cy="1039320"/>
        </a:xfrm>
        <a:prstGeom prst="rect">
          <a:avLst/>
        </a:prstGeom>
        <a:ln>
          <a:noFill/>
        </a:ln>
      </xdr:spPr>
    </xdr:pic>
    <xdr:clientData/>
  </xdr:twoCellAnchor>
  <xdr:twoCellAnchor editAs="oneCell">
    <xdr:from>
      <xdr:col>2</xdr:col>
      <xdr:colOff>117000</xdr:colOff>
      <xdr:row>35</xdr:row>
      <xdr:rowOff>116280</xdr:rowOff>
    </xdr:from>
    <xdr:to>
      <xdr:col>2</xdr:col>
      <xdr:colOff>1209240</xdr:colOff>
      <xdr:row>35</xdr:row>
      <xdr:rowOff>1207800</xdr:rowOff>
    </xdr:to>
    <xdr:pic>
      <xdr:nvPicPr>
        <xdr:cNvPr id="690" name="图片 12" descr="您注意恶露变化了吗？-月子M9"/>
        <xdr:cNvPicPr/>
      </xdr:nvPicPr>
      <xdr:blipFill>
        <a:blip r:embed="rId11"/>
        <a:stretch/>
      </xdr:blipFill>
      <xdr:spPr>
        <a:xfrm>
          <a:off x="2647440" y="42420600"/>
          <a:ext cx="1092240" cy="1091520"/>
        </a:xfrm>
        <a:prstGeom prst="rect">
          <a:avLst/>
        </a:prstGeom>
        <a:ln>
          <a:noFill/>
        </a:ln>
      </xdr:spPr>
    </xdr:pic>
    <xdr:clientData/>
  </xdr:twoCellAnchor>
  <xdr:twoCellAnchor editAs="oneCell">
    <xdr:from>
      <xdr:col>2</xdr:col>
      <xdr:colOff>99000</xdr:colOff>
      <xdr:row>16</xdr:row>
      <xdr:rowOff>92880</xdr:rowOff>
    </xdr:from>
    <xdr:to>
      <xdr:col>2</xdr:col>
      <xdr:colOff>1232280</xdr:colOff>
      <xdr:row>16</xdr:row>
      <xdr:rowOff>1226880</xdr:rowOff>
    </xdr:to>
    <xdr:pic>
      <xdr:nvPicPr>
        <xdr:cNvPr id="691" name="图片 13" descr="您的宝宝长黄疸了吗？-月子B3"/>
        <xdr:cNvPicPr/>
      </xdr:nvPicPr>
      <xdr:blipFill>
        <a:blip r:embed="rId12"/>
        <a:stretch/>
      </xdr:blipFill>
      <xdr:spPr>
        <a:xfrm>
          <a:off x="2629440" y="18385920"/>
          <a:ext cx="1133280" cy="1134000"/>
        </a:xfrm>
        <a:prstGeom prst="rect">
          <a:avLst/>
        </a:prstGeom>
        <a:ln>
          <a:noFill/>
        </a:ln>
      </xdr:spPr>
    </xdr:pic>
    <xdr:clientData/>
  </xdr:twoCellAnchor>
  <xdr:twoCellAnchor editAs="oneCell">
    <xdr:from>
      <xdr:col>2</xdr:col>
      <xdr:colOff>146520</xdr:colOff>
      <xdr:row>37</xdr:row>
      <xdr:rowOff>167760</xdr:rowOff>
    </xdr:from>
    <xdr:to>
      <xdr:col>2</xdr:col>
      <xdr:colOff>1186560</xdr:colOff>
      <xdr:row>37</xdr:row>
      <xdr:rowOff>1207800</xdr:rowOff>
    </xdr:to>
    <xdr:pic>
      <xdr:nvPicPr>
        <xdr:cNvPr id="692" name="图片 14" descr="排空乳汁不能忘-月子M10"/>
        <xdr:cNvPicPr/>
      </xdr:nvPicPr>
      <xdr:blipFill>
        <a:blip r:embed="rId13"/>
        <a:stretch/>
      </xdr:blipFill>
      <xdr:spPr>
        <a:xfrm>
          <a:off x="2676960" y="45189720"/>
          <a:ext cx="1040040" cy="1040040"/>
        </a:xfrm>
        <a:prstGeom prst="rect">
          <a:avLst/>
        </a:prstGeom>
        <a:ln>
          <a:noFill/>
        </a:ln>
      </xdr:spPr>
    </xdr:pic>
    <xdr:clientData/>
  </xdr:twoCellAnchor>
  <xdr:twoCellAnchor editAs="oneCell">
    <xdr:from>
      <xdr:col>2</xdr:col>
      <xdr:colOff>99000</xdr:colOff>
      <xdr:row>39</xdr:row>
      <xdr:rowOff>115560</xdr:rowOff>
    </xdr:from>
    <xdr:to>
      <xdr:col>2</xdr:col>
      <xdr:colOff>1180440</xdr:colOff>
      <xdr:row>39</xdr:row>
      <xdr:rowOff>1197000</xdr:rowOff>
    </xdr:to>
    <xdr:pic>
      <xdr:nvPicPr>
        <xdr:cNvPr id="693" name="图片 15" descr="给宝爸的小建议-月子M11"/>
        <xdr:cNvPicPr/>
      </xdr:nvPicPr>
      <xdr:blipFill>
        <a:blip r:embed="rId14"/>
        <a:stretch/>
      </xdr:blipFill>
      <xdr:spPr>
        <a:xfrm>
          <a:off x="2629440" y="47842560"/>
          <a:ext cx="1081440" cy="1081440"/>
        </a:xfrm>
        <a:prstGeom prst="rect">
          <a:avLst/>
        </a:prstGeom>
        <a:ln>
          <a:noFill/>
        </a:ln>
      </xdr:spPr>
    </xdr:pic>
    <xdr:clientData/>
  </xdr:twoCellAnchor>
  <xdr:twoCellAnchor editAs="oneCell">
    <xdr:from>
      <xdr:col>2</xdr:col>
      <xdr:colOff>141120</xdr:colOff>
      <xdr:row>33</xdr:row>
      <xdr:rowOff>109080</xdr:rowOff>
    </xdr:from>
    <xdr:to>
      <xdr:col>2</xdr:col>
      <xdr:colOff>1181160</xdr:colOff>
      <xdr:row>33</xdr:row>
      <xdr:rowOff>1150560</xdr:rowOff>
    </xdr:to>
    <xdr:pic>
      <xdr:nvPicPr>
        <xdr:cNvPr id="694" name="图片 16" descr="叮，产后便秘指导手册请查收！-月子M8"/>
        <xdr:cNvPicPr/>
      </xdr:nvPicPr>
      <xdr:blipFill>
        <a:blip r:embed="rId15"/>
        <a:stretch/>
      </xdr:blipFill>
      <xdr:spPr>
        <a:xfrm>
          <a:off x="2671560" y="39911400"/>
          <a:ext cx="1040040" cy="1041480"/>
        </a:xfrm>
        <a:prstGeom prst="rect">
          <a:avLst/>
        </a:prstGeom>
        <a:ln>
          <a:noFill/>
        </a:ln>
      </xdr:spPr>
    </xdr:pic>
    <xdr:clientData/>
  </xdr:twoCellAnchor>
  <xdr:twoCellAnchor editAs="oneCell">
    <xdr:from>
      <xdr:col>2</xdr:col>
      <xdr:colOff>120600</xdr:colOff>
      <xdr:row>19</xdr:row>
      <xdr:rowOff>170280</xdr:rowOff>
    </xdr:from>
    <xdr:to>
      <xdr:col>2</xdr:col>
      <xdr:colOff>1170000</xdr:colOff>
      <xdr:row>19</xdr:row>
      <xdr:rowOff>1226160</xdr:rowOff>
    </xdr:to>
    <xdr:pic>
      <xdr:nvPicPr>
        <xdr:cNvPr id="695" name="图片 17" descr="你知道产后母乳还分阶段吗？ -月子M4"/>
        <xdr:cNvPicPr/>
      </xdr:nvPicPr>
      <xdr:blipFill>
        <a:blip r:embed="rId16"/>
        <a:stretch/>
      </xdr:blipFill>
      <xdr:spPr>
        <a:xfrm>
          <a:off x="2651040" y="22389480"/>
          <a:ext cx="1049400" cy="1055880"/>
        </a:xfrm>
        <a:prstGeom prst="rect">
          <a:avLst/>
        </a:prstGeom>
        <a:ln>
          <a:noFill/>
        </a:ln>
      </xdr:spPr>
    </xdr:pic>
    <xdr:clientData/>
  </xdr:twoCellAnchor>
  <xdr:twoCellAnchor editAs="oneCell">
    <xdr:from>
      <xdr:col>2</xdr:col>
      <xdr:colOff>77400</xdr:colOff>
      <xdr:row>36</xdr:row>
      <xdr:rowOff>107280</xdr:rowOff>
    </xdr:from>
    <xdr:to>
      <xdr:col>2</xdr:col>
      <xdr:colOff>1179720</xdr:colOff>
      <xdr:row>36</xdr:row>
      <xdr:rowOff>1213920</xdr:rowOff>
    </xdr:to>
    <xdr:pic>
      <xdr:nvPicPr>
        <xdr:cNvPr id="696" name="图片 18" descr="给宝宝的“视听盛宴”-月子B9"/>
        <xdr:cNvPicPr/>
      </xdr:nvPicPr>
      <xdr:blipFill>
        <a:blip r:embed="rId17"/>
        <a:stretch/>
      </xdr:blipFill>
      <xdr:spPr>
        <a:xfrm>
          <a:off x="2607840" y="43770240"/>
          <a:ext cx="1102320" cy="1106640"/>
        </a:xfrm>
        <a:prstGeom prst="rect">
          <a:avLst/>
        </a:prstGeom>
        <a:ln>
          <a:noFill/>
        </a:ln>
      </xdr:spPr>
    </xdr:pic>
    <xdr:clientData/>
  </xdr:twoCellAnchor>
  <xdr:twoCellAnchor editAs="oneCell">
    <xdr:from>
      <xdr:col>2</xdr:col>
      <xdr:colOff>110520</xdr:colOff>
      <xdr:row>17</xdr:row>
      <xdr:rowOff>169560</xdr:rowOff>
    </xdr:from>
    <xdr:to>
      <xdr:col>2</xdr:col>
      <xdr:colOff>1223640</xdr:colOff>
      <xdr:row>17</xdr:row>
      <xdr:rowOff>1282680</xdr:rowOff>
    </xdr:to>
    <xdr:pic>
      <xdr:nvPicPr>
        <xdr:cNvPr id="697" name="图片 19" descr="宝宝出现以下情况，别担心！ 月子B3"/>
        <xdr:cNvPicPr/>
      </xdr:nvPicPr>
      <xdr:blipFill>
        <a:blip r:embed="rId18"/>
        <a:stretch/>
      </xdr:blipFill>
      <xdr:spPr>
        <a:xfrm>
          <a:off x="2640960" y="19809360"/>
          <a:ext cx="1113120" cy="1113120"/>
        </a:xfrm>
        <a:prstGeom prst="rect">
          <a:avLst/>
        </a:prstGeom>
        <a:ln>
          <a:noFill/>
        </a:ln>
      </xdr:spPr>
    </xdr:pic>
    <xdr:clientData/>
  </xdr:twoCellAnchor>
  <xdr:twoCellAnchor editAs="oneCell">
    <xdr:from>
      <xdr:col>2</xdr:col>
      <xdr:colOff>109800</xdr:colOff>
      <xdr:row>43</xdr:row>
      <xdr:rowOff>153000</xdr:rowOff>
    </xdr:from>
    <xdr:to>
      <xdr:col>2</xdr:col>
      <xdr:colOff>1253880</xdr:colOff>
      <xdr:row>43</xdr:row>
      <xdr:rowOff>1297080</xdr:rowOff>
    </xdr:to>
    <xdr:pic>
      <xdr:nvPicPr>
        <xdr:cNvPr id="698" name="图片 20" descr="宝宝那些有趣的动作- 月子B12"/>
        <xdr:cNvPicPr/>
      </xdr:nvPicPr>
      <xdr:blipFill>
        <a:blip r:embed="rId19"/>
        <a:stretch/>
      </xdr:blipFill>
      <xdr:spPr>
        <a:xfrm>
          <a:off x="2640240" y="53201880"/>
          <a:ext cx="1144080" cy="1144080"/>
        </a:xfrm>
        <a:prstGeom prst="rect">
          <a:avLst/>
        </a:prstGeom>
        <a:ln>
          <a:noFill/>
        </a:ln>
      </xdr:spPr>
    </xdr:pic>
    <xdr:clientData/>
  </xdr:twoCellAnchor>
  <xdr:twoCellAnchor editAs="oneCell">
    <xdr:from>
      <xdr:col>2</xdr:col>
      <xdr:colOff>99000</xdr:colOff>
      <xdr:row>40</xdr:row>
      <xdr:rowOff>165240</xdr:rowOff>
    </xdr:from>
    <xdr:to>
      <xdr:col>2</xdr:col>
      <xdr:colOff>1232280</xdr:colOff>
      <xdr:row>40</xdr:row>
      <xdr:rowOff>1298520</xdr:rowOff>
    </xdr:to>
    <xdr:pic>
      <xdr:nvPicPr>
        <xdr:cNvPr id="699" name="图片 21" descr="该补维生素A、D啦！ 月子B12"/>
        <xdr:cNvPicPr/>
      </xdr:nvPicPr>
      <xdr:blipFill>
        <a:blip r:embed="rId20"/>
        <a:stretch/>
      </xdr:blipFill>
      <xdr:spPr>
        <a:xfrm>
          <a:off x="2629440" y="49213080"/>
          <a:ext cx="1133280" cy="1133280"/>
        </a:xfrm>
        <a:prstGeom prst="rect">
          <a:avLst/>
        </a:prstGeom>
        <a:ln>
          <a:noFill/>
        </a:ln>
      </xdr:spPr>
    </xdr:pic>
    <xdr:clientData/>
  </xdr:twoCellAnchor>
  <xdr:twoCellAnchor editAs="oneCell">
    <xdr:from>
      <xdr:col>2</xdr:col>
      <xdr:colOff>121320</xdr:colOff>
      <xdr:row>34</xdr:row>
      <xdr:rowOff>106560</xdr:rowOff>
    </xdr:from>
    <xdr:to>
      <xdr:col>2</xdr:col>
      <xdr:colOff>1191240</xdr:colOff>
      <xdr:row>34</xdr:row>
      <xdr:rowOff>1190520</xdr:rowOff>
    </xdr:to>
    <xdr:pic>
      <xdr:nvPicPr>
        <xdr:cNvPr id="700" name="图片 22" descr="宝宝的肚脐眼即将出现"/>
        <xdr:cNvPicPr/>
      </xdr:nvPicPr>
      <xdr:blipFill>
        <a:blip r:embed="rId21"/>
        <a:stretch/>
      </xdr:blipFill>
      <xdr:spPr>
        <a:xfrm>
          <a:off x="2651760" y="41166000"/>
          <a:ext cx="1069920" cy="1083960"/>
        </a:xfrm>
        <a:prstGeom prst="rect">
          <a:avLst/>
        </a:prstGeom>
        <a:ln>
          <a:noFill/>
        </a:ln>
      </xdr:spPr>
    </xdr:pic>
    <xdr:clientData/>
  </xdr:twoCellAnchor>
  <xdr:twoCellAnchor editAs="oneCell">
    <xdr:from>
      <xdr:col>2</xdr:col>
      <xdr:colOff>104040</xdr:colOff>
      <xdr:row>38</xdr:row>
      <xdr:rowOff>98280</xdr:rowOff>
    </xdr:from>
    <xdr:to>
      <xdr:col>2</xdr:col>
      <xdr:colOff>1196280</xdr:colOff>
      <xdr:row>38</xdr:row>
      <xdr:rowOff>1190520</xdr:rowOff>
    </xdr:to>
    <xdr:pic>
      <xdr:nvPicPr>
        <xdr:cNvPr id="701" name="图片 23" descr="快来看看黑白卡片怎么用"/>
        <xdr:cNvPicPr/>
      </xdr:nvPicPr>
      <xdr:blipFill>
        <a:blip r:embed="rId22"/>
        <a:stretch/>
      </xdr:blipFill>
      <xdr:spPr>
        <a:xfrm>
          <a:off x="2634480" y="46568160"/>
          <a:ext cx="1092240" cy="1092240"/>
        </a:xfrm>
        <a:prstGeom prst="rect">
          <a:avLst/>
        </a:prstGeom>
        <a:ln>
          <a:noFill/>
        </a:ln>
      </xdr:spPr>
    </xdr:pic>
    <xdr:clientData/>
  </xdr:twoCellAnchor>
  <xdr:twoCellAnchor editAs="oneCell">
    <xdr:from>
      <xdr:col>2</xdr:col>
      <xdr:colOff>74880</xdr:colOff>
      <xdr:row>29</xdr:row>
      <xdr:rowOff>95400</xdr:rowOff>
    </xdr:from>
    <xdr:to>
      <xdr:col>2</xdr:col>
      <xdr:colOff>1180440</xdr:colOff>
      <xdr:row>29</xdr:row>
      <xdr:rowOff>1202040</xdr:rowOff>
    </xdr:to>
    <xdr:pic>
      <xdr:nvPicPr>
        <xdr:cNvPr id="702" name="图片 24" descr="月子这样“坐”才科学-月子M7"/>
        <xdr:cNvPicPr/>
      </xdr:nvPicPr>
      <xdr:blipFill>
        <a:blip r:embed="rId23"/>
        <a:stretch/>
      </xdr:blipFill>
      <xdr:spPr>
        <a:xfrm>
          <a:off x="2605320" y="34662600"/>
          <a:ext cx="1105560" cy="1106640"/>
        </a:xfrm>
        <a:prstGeom prst="rect">
          <a:avLst/>
        </a:prstGeom>
        <a:ln>
          <a:noFill/>
        </a:ln>
      </xdr:spPr>
    </xdr:pic>
    <xdr:clientData/>
  </xdr:twoCellAnchor>
  <xdr:twoCellAnchor editAs="oneCell">
    <xdr:from>
      <xdr:col>2</xdr:col>
      <xdr:colOff>77400</xdr:colOff>
      <xdr:row>42</xdr:row>
      <xdr:rowOff>95760</xdr:rowOff>
    </xdr:from>
    <xdr:to>
      <xdr:col>2</xdr:col>
      <xdr:colOff>1262880</xdr:colOff>
      <xdr:row>42</xdr:row>
      <xdr:rowOff>1281960</xdr:rowOff>
    </xdr:to>
    <xdr:pic>
      <xdr:nvPicPr>
        <xdr:cNvPr id="703" name="图片 25" descr="坐月子也请坚持监测血压！-月子M7"/>
        <xdr:cNvPicPr/>
      </xdr:nvPicPr>
      <xdr:blipFill>
        <a:blip r:embed="rId24"/>
        <a:stretch/>
      </xdr:blipFill>
      <xdr:spPr>
        <a:xfrm>
          <a:off x="2607840" y="51797880"/>
          <a:ext cx="1185480" cy="1186200"/>
        </a:xfrm>
        <a:prstGeom prst="rect">
          <a:avLst/>
        </a:prstGeom>
        <a:ln>
          <a:noFill/>
        </a:ln>
      </xdr:spPr>
    </xdr:pic>
    <xdr:clientData/>
  </xdr:twoCellAnchor>
  <xdr:twoCellAnchor editAs="oneCell">
    <xdr:from>
      <xdr:col>2</xdr:col>
      <xdr:colOff>121320</xdr:colOff>
      <xdr:row>4</xdr:row>
      <xdr:rowOff>121320</xdr:rowOff>
    </xdr:from>
    <xdr:to>
      <xdr:col>2</xdr:col>
      <xdr:colOff>1160640</xdr:colOff>
      <xdr:row>4</xdr:row>
      <xdr:rowOff>1159920</xdr:rowOff>
    </xdr:to>
    <xdr:pic>
      <xdr:nvPicPr>
        <xdr:cNvPr id="704" name="图片 32" descr="宝宝疫苗接种日历表 月子B1-1"/>
        <xdr:cNvPicPr/>
      </xdr:nvPicPr>
      <xdr:blipFill>
        <a:blip r:embed="rId25"/>
        <a:stretch/>
      </xdr:blipFill>
      <xdr:spPr>
        <a:xfrm>
          <a:off x="2651760" y="3182400"/>
          <a:ext cx="1039320" cy="1038600"/>
        </a:xfrm>
        <a:prstGeom prst="rect">
          <a:avLst/>
        </a:prstGeom>
        <a:ln>
          <a:noFill/>
        </a:ln>
      </xdr:spPr>
    </xdr:pic>
    <xdr:clientData/>
  </xdr:twoCellAnchor>
  <xdr:twoCellAnchor editAs="oneCell">
    <xdr:from>
      <xdr:col>2</xdr:col>
      <xdr:colOff>109080</xdr:colOff>
      <xdr:row>7</xdr:row>
      <xdr:rowOff>118800</xdr:rowOff>
    </xdr:from>
    <xdr:to>
      <xdr:col>2</xdr:col>
      <xdr:colOff>1149120</xdr:colOff>
      <xdr:row>7</xdr:row>
      <xdr:rowOff>1158120</xdr:rowOff>
    </xdr:to>
    <xdr:pic>
      <xdr:nvPicPr>
        <xdr:cNvPr id="705" name="图片 33" descr="规律睡眠，从小开始-月子B2-2"/>
        <xdr:cNvPicPr/>
      </xdr:nvPicPr>
      <xdr:blipFill>
        <a:blip r:embed="rId26"/>
        <a:stretch/>
      </xdr:blipFill>
      <xdr:spPr>
        <a:xfrm>
          <a:off x="2639520" y="6991920"/>
          <a:ext cx="1040040" cy="1039320"/>
        </a:xfrm>
        <a:prstGeom prst="rect">
          <a:avLst/>
        </a:prstGeom>
        <a:ln>
          <a:noFill/>
        </a:ln>
      </xdr:spPr>
    </xdr:pic>
    <xdr:clientData/>
  </xdr:twoCellAnchor>
  <xdr:twoCellAnchor editAs="oneCell">
    <xdr:from>
      <xdr:col>2</xdr:col>
      <xdr:colOff>79560</xdr:colOff>
      <xdr:row>25</xdr:row>
      <xdr:rowOff>98280</xdr:rowOff>
    </xdr:from>
    <xdr:to>
      <xdr:col>2</xdr:col>
      <xdr:colOff>1138680</xdr:colOff>
      <xdr:row>25</xdr:row>
      <xdr:rowOff>1159200</xdr:rowOff>
    </xdr:to>
    <xdr:pic>
      <xdr:nvPicPr>
        <xdr:cNvPr id="706" name="图片 34" descr="“小黄人”宝宝家长必看-月子B5-2"/>
        <xdr:cNvPicPr/>
      </xdr:nvPicPr>
      <xdr:blipFill>
        <a:blip r:embed="rId27"/>
        <a:stretch/>
      </xdr:blipFill>
      <xdr:spPr>
        <a:xfrm flipH="1">
          <a:off x="2610000" y="29672640"/>
          <a:ext cx="1059120" cy="1060920"/>
        </a:xfrm>
        <a:prstGeom prst="rect">
          <a:avLst/>
        </a:prstGeom>
        <a:ln>
          <a:noFill/>
        </a:ln>
      </xdr:spPr>
    </xdr:pic>
    <xdr:clientData/>
  </xdr:twoCellAnchor>
  <xdr:twoCellAnchor editAs="oneCell">
    <xdr:from>
      <xdr:col>2</xdr:col>
      <xdr:colOff>100440</xdr:colOff>
      <xdr:row>28</xdr:row>
      <xdr:rowOff>142200</xdr:rowOff>
    </xdr:from>
    <xdr:to>
      <xdr:col>2</xdr:col>
      <xdr:colOff>1155600</xdr:colOff>
      <xdr:row>28</xdr:row>
      <xdr:rowOff>1199520</xdr:rowOff>
    </xdr:to>
    <xdr:pic>
      <xdr:nvPicPr>
        <xdr:cNvPr id="707" name="图片 1" descr="您家娃吃饱了吗-月子B6-2"/>
        <xdr:cNvPicPr/>
      </xdr:nvPicPr>
      <xdr:blipFill>
        <a:blip r:embed="rId28"/>
        <a:stretch/>
      </xdr:blipFill>
      <xdr:spPr>
        <a:xfrm>
          <a:off x="2630880" y="33324480"/>
          <a:ext cx="1055160" cy="1057320"/>
        </a:xfrm>
        <a:prstGeom prst="rect">
          <a:avLst/>
        </a:prstGeom>
        <a:ln>
          <a:noFill/>
        </a:ln>
      </xdr:spPr>
    </xdr:pic>
    <xdr:clientData/>
  </xdr:twoCellAnchor>
  <xdr:twoCellAnchor editAs="oneCell">
    <xdr:from>
      <xdr:col>2</xdr:col>
      <xdr:colOff>119880</xdr:colOff>
      <xdr:row>5</xdr:row>
      <xdr:rowOff>119520</xdr:rowOff>
    </xdr:from>
    <xdr:to>
      <xdr:col>2</xdr:col>
      <xdr:colOff>1149120</xdr:colOff>
      <xdr:row>5</xdr:row>
      <xdr:rowOff>1148040</xdr:rowOff>
    </xdr:to>
    <xdr:pic>
      <xdr:nvPicPr>
        <xdr:cNvPr id="708" name="图片 26" descr="早吸、勤吸-母乳喂养第一步-月子B1-2"/>
        <xdr:cNvPicPr/>
      </xdr:nvPicPr>
      <xdr:blipFill>
        <a:blip r:embed="rId29"/>
        <a:stretch/>
      </xdr:blipFill>
      <xdr:spPr>
        <a:xfrm>
          <a:off x="2650320" y="4451400"/>
          <a:ext cx="1029240" cy="1028520"/>
        </a:xfrm>
        <a:prstGeom prst="rect">
          <a:avLst/>
        </a:prstGeom>
        <a:ln>
          <a:noFill/>
        </a:ln>
      </xdr:spPr>
    </xdr:pic>
    <xdr:clientData/>
  </xdr:twoCellAnchor>
  <xdr:twoCellAnchor editAs="oneCell">
    <xdr:from>
      <xdr:col>2</xdr:col>
      <xdr:colOff>90000</xdr:colOff>
      <xdr:row>45</xdr:row>
      <xdr:rowOff>110520</xdr:rowOff>
    </xdr:from>
    <xdr:to>
      <xdr:col>2</xdr:col>
      <xdr:colOff>1265400</xdr:colOff>
      <xdr:row>45</xdr:row>
      <xdr:rowOff>1292040</xdr:rowOff>
    </xdr:to>
    <xdr:pic>
      <xdr:nvPicPr>
        <xdr:cNvPr id="709" name="图片 27" descr="产后活动好处多-月子M14-1"/>
        <xdr:cNvPicPr/>
      </xdr:nvPicPr>
      <xdr:blipFill>
        <a:blip r:embed="rId30"/>
        <a:stretch/>
      </xdr:blipFill>
      <xdr:spPr>
        <a:xfrm>
          <a:off x="2620440" y="55890000"/>
          <a:ext cx="1175400" cy="1181520"/>
        </a:xfrm>
        <a:prstGeom prst="rect">
          <a:avLst/>
        </a:prstGeom>
        <a:ln>
          <a:noFill/>
        </a:ln>
      </xdr:spPr>
    </xdr:pic>
    <xdr:clientData/>
  </xdr:twoCellAnchor>
  <xdr:twoCellAnchor editAs="oneCell">
    <xdr:from>
      <xdr:col>2</xdr:col>
      <xdr:colOff>89640</xdr:colOff>
      <xdr:row>47</xdr:row>
      <xdr:rowOff>47520</xdr:rowOff>
    </xdr:from>
    <xdr:to>
      <xdr:col>2</xdr:col>
      <xdr:colOff>1192680</xdr:colOff>
      <xdr:row>47</xdr:row>
      <xdr:rowOff>1154880</xdr:rowOff>
    </xdr:to>
    <xdr:pic>
      <xdr:nvPicPr>
        <xdr:cNvPr id="710" name="图片 28" descr="乳头皲裂还能母乳喂养吗？-月子M15"/>
        <xdr:cNvPicPr/>
      </xdr:nvPicPr>
      <xdr:blipFill>
        <a:blip r:embed="rId31"/>
        <a:stretch/>
      </xdr:blipFill>
      <xdr:spPr>
        <a:xfrm>
          <a:off x="2620080" y="58493880"/>
          <a:ext cx="1103040" cy="1107360"/>
        </a:xfrm>
        <a:prstGeom prst="rect">
          <a:avLst/>
        </a:prstGeom>
        <a:ln>
          <a:noFill/>
        </a:ln>
      </xdr:spPr>
    </xdr:pic>
    <xdr:clientData/>
  </xdr:twoCellAnchor>
  <xdr:twoCellAnchor editAs="oneCell">
    <xdr:from>
      <xdr:col>2</xdr:col>
      <xdr:colOff>100440</xdr:colOff>
      <xdr:row>50</xdr:row>
      <xdr:rowOff>79200</xdr:rowOff>
    </xdr:from>
    <xdr:to>
      <xdr:col>2</xdr:col>
      <xdr:colOff>1265760</xdr:colOff>
      <xdr:row>50</xdr:row>
      <xdr:rowOff>1252080</xdr:rowOff>
    </xdr:to>
    <xdr:pic>
      <xdr:nvPicPr>
        <xdr:cNvPr id="711" name="图片 29" descr="您家宝宝有疹子吗  月子B17"/>
        <xdr:cNvPicPr/>
      </xdr:nvPicPr>
      <xdr:blipFill>
        <a:blip r:embed="rId32"/>
        <a:stretch/>
      </xdr:blipFill>
      <xdr:spPr>
        <a:xfrm>
          <a:off x="2630880" y="62488080"/>
          <a:ext cx="1165320" cy="1172880"/>
        </a:xfrm>
        <a:prstGeom prst="rect">
          <a:avLst/>
        </a:prstGeom>
        <a:ln>
          <a:noFill/>
        </a:ln>
      </xdr:spPr>
    </xdr:pic>
    <xdr:clientData/>
  </xdr:twoCellAnchor>
  <xdr:twoCellAnchor editAs="oneCell">
    <xdr:from>
      <xdr:col>2</xdr:col>
      <xdr:colOff>58320</xdr:colOff>
      <xdr:row>21</xdr:row>
      <xdr:rowOff>111240</xdr:rowOff>
    </xdr:from>
    <xdr:to>
      <xdr:col>2</xdr:col>
      <xdr:colOff>1181520</xdr:colOff>
      <xdr:row>21</xdr:row>
      <xdr:rowOff>1238760</xdr:rowOff>
    </xdr:to>
    <xdr:pic>
      <xdr:nvPicPr>
        <xdr:cNvPr id="712" name="图片 30" descr="你听懂宝宝的哭声了吗  月子B4-2"/>
        <xdr:cNvPicPr/>
      </xdr:nvPicPr>
      <xdr:blipFill>
        <a:blip r:embed="rId33"/>
        <a:stretch/>
      </xdr:blipFill>
      <xdr:spPr>
        <a:xfrm>
          <a:off x="2588760" y="24921000"/>
          <a:ext cx="1123200" cy="1127520"/>
        </a:xfrm>
        <a:prstGeom prst="rect">
          <a:avLst/>
        </a:prstGeom>
        <a:ln>
          <a:noFill/>
        </a:ln>
      </xdr:spPr>
    </xdr:pic>
    <xdr:clientData/>
  </xdr:twoCellAnchor>
  <xdr:twoCellAnchor editAs="oneCell">
    <xdr:from>
      <xdr:col>2</xdr:col>
      <xdr:colOff>131400</xdr:colOff>
      <xdr:row>31</xdr:row>
      <xdr:rowOff>150480</xdr:rowOff>
    </xdr:from>
    <xdr:to>
      <xdr:col>2</xdr:col>
      <xdr:colOff>1159920</xdr:colOff>
      <xdr:row>31</xdr:row>
      <xdr:rowOff>1184760</xdr:rowOff>
    </xdr:to>
    <xdr:pic>
      <xdr:nvPicPr>
        <xdr:cNvPr id="713" name="图片 35" descr="宝宝喝奶用品选择宝典-月子B7-1"/>
        <xdr:cNvPicPr/>
      </xdr:nvPicPr>
      <xdr:blipFill>
        <a:blip r:embed="rId34"/>
        <a:stretch/>
      </xdr:blipFill>
      <xdr:spPr>
        <a:xfrm>
          <a:off x="2661840" y="37335240"/>
          <a:ext cx="1028520" cy="1034280"/>
        </a:xfrm>
        <a:prstGeom prst="rect">
          <a:avLst/>
        </a:prstGeom>
        <a:ln>
          <a:noFill/>
        </a:ln>
      </xdr:spPr>
    </xdr:pic>
    <xdr:clientData/>
  </xdr:twoCellAnchor>
  <xdr:twoCellAnchor editAs="oneCell">
    <xdr:from>
      <xdr:col>2</xdr:col>
      <xdr:colOff>68760</xdr:colOff>
      <xdr:row>48</xdr:row>
      <xdr:rowOff>78120</xdr:rowOff>
    </xdr:from>
    <xdr:to>
      <xdr:col>2</xdr:col>
      <xdr:colOff>1256040</xdr:colOff>
      <xdr:row>48</xdr:row>
      <xdr:rowOff>1261800</xdr:rowOff>
    </xdr:to>
    <xdr:pic>
      <xdr:nvPicPr>
        <xdr:cNvPr id="714" name="图片 36" descr="私处卫生要保持-月子M16"/>
        <xdr:cNvPicPr/>
      </xdr:nvPicPr>
      <xdr:blipFill>
        <a:blip r:embed="rId35"/>
        <a:stretch/>
      </xdr:blipFill>
      <xdr:spPr>
        <a:xfrm>
          <a:off x="2599200" y="59845320"/>
          <a:ext cx="1187280" cy="1183680"/>
        </a:xfrm>
        <a:prstGeom prst="rect">
          <a:avLst/>
        </a:prstGeom>
        <a:ln>
          <a:noFill/>
        </a:ln>
      </xdr:spPr>
    </xdr:pic>
    <xdr:clientData/>
  </xdr:twoCellAnchor>
  <xdr:twoCellAnchor editAs="oneCell">
    <xdr:from>
      <xdr:col>2</xdr:col>
      <xdr:colOff>100440</xdr:colOff>
      <xdr:row>51</xdr:row>
      <xdr:rowOff>17280</xdr:rowOff>
    </xdr:from>
    <xdr:to>
      <xdr:col>2</xdr:col>
      <xdr:colOff>1245240</xdr:colOff>
      <xdr:row>51</xdr:row>
      <xdr:rowOff>1170360</xdr:rowOff>
    </xdr:to>
    <xdr:pic>
      <xdr:nvPicPr>
        <xdr:cNvPr id="715" name="图片 37" descr="私处卫生要保持-月子M16"/>
        <xdr:cNvPicPr/>
      </xdr:nvPicPr>
      <xdr:blipFill>
        <a:blip r:embed="rId36"/>
        <a:stretch/>
      </xdr:blipFill>
      <xdr:spPr>
        <a:xfrm>
          <a:off x="2630880" y="63747000"/>
          <a:ext cx="1144800" cy="1153080"/>
        </a:xfrm>
        <a:prstGeom prst="rect">
          <a:avLst/>
        </a:prstGeom>
        <a:ln>
          <a:noFill/>
        </a:ln>
      </xdr:spPr>
    </xdr:pic>
    <xdr:clientData/>
  </xdr:twoCellAnchor>
  <xdr:twoCellAnchor editAs="oneCell">
    <xdr:from>
      <xdr:col>2</xdr:col>
      <xdr:colOff>119520</xdr:colOff>
      <xdr:row>59</xdr:row>
      <xdr:rowOff>115560</xdr:rowOff>
    </xdr:from>
    <xdr:to>
      <xdr:col>2</xdr:col>
      <xdr:colOff>1230120</xdr:colOff>
      <xdr:row>59</xdr:row>
      <xdr:rowOff>1221480</xdr:rowOff>
    </xdr:to>
    <xdr:pic>
      <xdr:nvPicPr>
        <xdr:cNvPr id="716" name="图片 38" descr="关注月子里体重-月子M24"/>
        <xdr:cNvPicPr/>
      </xdr:nvPicPr>
      <xdr:blipFill>
        <a:blip r:embed="rId37"/>
        <a:stretch/>
      </xdr:blipFill>
      <xdr:spPr>
        <a:xfrm>
          <a:off x="2649960" y="74106720"/>
          <a:ext cx="1110600" cy="1105920"/>
        </a:xfrm>
        <a:prstGeom prst="rect">
          <a:avLst/>
        </a:prstGeom>
        <a:ln>
          <a:noFill/>
        </a:ln>
      </xdr:spPr>
    </xdr:pic>
    <xdr:clientData/>
  </xdr:twoCellAnchor>
  <xdr:twoCellAnchor editAs="oneCell">
    <xdr:from>
      <xdr:col>2</xdr:col>
      <xdr:colOff>118800</xdr:colOff>
      <xdr:row>61</xdr:row>
      <xdr:rowOff>120600</xdr:rowOff>
    </xdr:from>
    <xdr:to>
      <xdr:col>2</xdr:col>
      <xdr:colOff>1211040</xdr:colOff>
      <xdr:row>61</xdr:row>
      <xdr:rowOff>1212840</xdr:rowOff>
    </xdr:to>
    <xdr:pic>
      <xdr:nvPicPr>
        <xdr:cNvPr id="717" name="图片 39" descr="宝宝胎发剃不剃？-月子B25"/>
        <xdr:cNvPicPr/>
      </xdr:nvPicPr>
      <xdr:blipFill>
        <a:blip r:embed="rId38"/>
        <a:stretch/>
      </xdr:blipFill>
      <xdr:spPr>
        <a:xfrm>
          <a:off x="2649240" y="76653000"/>
          <a:ext cx="1092240" cy="1092240"/>
        </a:xfrm>
        <a:prstGeom prst="rect">
          <a:avLst/>
        </a:prstGeom>
        <a:ln>
          <a:noFill/>
        </a:ln>
      </xdr:spPr>
    </xdr:pic>
    <xdr:clientData/>
  </xdr:twoCellAnchor>
  <xdr:twoCellAnchor editAs="oneCell">
    <xdr:from>
      <xdr:col>2</xdr:col>
      <xdr:colOff>120600</xdr:colOff>
      <xdr:row>18</xdr:row>
      <xdr:rowOff>99720</xdr:rowOff>
    </xdr:from>
    <xdr:to>
      <xdr:col>2</xdr:col>
      <xdr:colOff>1149120</xdr:colOff>
      <xdr:row>18</xdr:row>
      <xdr:rowOff>1130400</xdr:rowOff>
    </xdr:to>
    <xdr:pic>
      <xdr:nvPicPr>
        <xdr:cNvPr id="718" name="图片 41" descr="正确抱娃姿势你会了吗？"/>
        <xdr:cNvPicPr/>
      </xdr:nvPicPr>
      <xdr:blipFill>
        <a:blip r:embed="rId39"/>
        <a:stretch/>
      </xdr:blipFill>
      <xdr:spPr>
        <a:xfrm>
          <a:off x="2651040" y="21086280"/>
          <a:ext cx="1028520" cy="1030680"/>
        </a:xfrm>
        <a:prstGeom prst="rect">
          <a:avLst/>
        </a:prstGeom>
        <a:ln>
          <a:noFill/>
        </a:ln>
      </xdr:spPr>
    </xdr:pic>
    <xdr:clientData/>
  </xdr:twoCellAnchor>
  <xdr:twoCellAnchor editAs="oneCell">
    <xdr:from>
      <xdr:col>2</xdr:col>
      <xdr:colOff>110520</xdr:colOff>
      <xdr:row>60</xdr:row>
      <xdr:rowOff>69840</xdr:rowOff>
    </xdr:from>
    <xdr:to>
      <xdr:col>2</xdr:col>
      <xdr:colOff>1181160</xdr:colOff>
      <xdr:row>60</xdr:row>
      <xdr:rowOff>1140480</xdr:rowOff>
    </xdr:to>
    <xdr:pic>
      <xdr:nvPicPr>
        <xdr:cNvPr id="719" name="图片 42" descr="宝宝视觉要这么锻炼 B24"/>
        <xdr:cNvPicPr/>
      </xdr:nvPicPr>
      <xdr:blipFill>
        <a:blip r:embed="rId40"/>
        <a:stretch/>
      </xdr:blipFill>
      <xdr:spPr>
        <a:xfrm>
          <a:off x="2640960" y="75331800"/>
          <a:ext cx="1070640" cy="1070640"/>
        </a:xfrm>
        <a:prstGeom prst="rect">
          <a:avLst/>
        </a:prstGeom>
        <a:ln>
          <a:noFill/>
        </a:ln>
      </xdr:spPr>
    </xdr:pic>
    <xdr:clientData/>
  </xdr:twoCellAnchor>
  <xdr:twoCellAnchor editAs="oneCell">
    <xdr:from>
      <xdr:col>2</xdr:col>
      <xdr:colOff>100800</xdr:colOff>
      <xdr:row>58</xdr:row>
      <xdr:rowOff>69840</xdr:rowOff>
    </xdr:from>
    <xdr:to>
      <xdr:col>2</xdr:col>
      <xdr:colOff>1245600</xdr:colOff>
      <xdr:row>58</xdr:row>
      <xdr:rowOff>1214640</xdr:rowOff>
    </xdr:to>
    <xdr:pic>
      <xdr:nvPicPr>
        <xdr:cNvPr id="720" name="图片 43" descr="产后能行吗-月子M23"/>
        <xdr:cNvPicPr/>
      </xdr:nvPicPr>
      <xdr:blipFill>
        <a:blip r:embed="rId41"/>
        <a:stretch/>
      </xdr:blipFill>
      <xdr:spPr>
        <a:xfrm>
          <a:off x="2631240" y="72816480"/>
          <a:ext cx="1144800" cy="1144800"/>
        </a:xfrm>
        <a:prstGeom prst="rect">
          <a:avLst/>
        </a:prstGeom>
        <a:ln>
          <a:noFill/>
        </a:ln>
      </xdr:spPr>
    </xdr:pic>
    <xdr:clientData/>
  </xdr:twoCellAnchor>
  <xdr:twoCellAnchor editAs="oneCell">
    <xdr:from>
      <xdr:col>2</xdr:col>
      <xdr:colOff>79200</xdr:colOff>
      <xdr:row>46</xdr:row>
      <xdr:rowOff>79200</xdr:rowOff>
    </xdr:from>
    <xdr:to>
      <xdr:col>2</xdr:col>
      <xdr:colOff>1193040</xdr:colOff>
      <xdr:row>46</xdr:row>
      <xdr:rowOff>1193040</xdr:rowOff>
    </xdr:to>
    <xdr:pic>
      <xdr:nvPicPr>
        <xdr:cNvPr id="721" name="图片 45" descr="第三周月子餐-月子M14-2"/>
        <xdr:cNvPicPr/>
      </xdr:nvPicPr>
      <xdr:blipFill>
        <a:blip r:embed="rId42"/>
        <a:stretch/>
      </xdr:blipFill>
      <xdr:spPr>
        <a:xfrm>
          <a:off x="2609640" y="57192120"/>
          <a:ext cx="1113840" cy="1113840"/>
        </a:xfrm>
        <a:prstGeom prst="rect">
          <a:avLst/>
        </a:prstGeom>
        <a:ln>
          <a:noFill/>
        </a:ln>
      </xdr:spPr>
    </xdr:pic>
    <xdr:clientData/>
  </xdr:twoCellAnchor>
  <xdr:twoCellAnchor editAs="oneCell">
    <xdr:from>
      <xdr:col>2</xdr:col>
      <xdr:colOff>57960</xdr:colOff>
      <xdr:row>57</xdr:row>
      <xdr:rowOff>27360</xdr:rowOff>
    </xdr:from>
    <xdr:to>
      <xdr:col>2</xdr:col>
      <xdr:colOff>1191960</xdr:colOff>
      <xdr:row>57</xdr:row>
      <xdr:rowOff>1167840</xdr:rowOff>
    </xdr:to>
    <xdr:pic>
      <xdr:nvPicPr>
        <xdr:cNvPr id="722" name="图片 46" descr="三个问题讲清鱼肝油-月子B22"/>
        <xdr:cNvPicPr/>
      </xdr:nvPicPr>
      <xdr:blipFill>
        <a:blip r:embed="rId43"/>
        <a:stretch/>
      </xdr:blipFill>
      <xdr:spPr>
        <a:xfrm>
          <a:off x="2588400" y="71529480"/>
          <a:ext cx="1134000" cy="1140480"/>
        </a:xfrm>
        <a:prstGeom prst="rect">
          <a:avLst/>
        </a:prstGeom>
        <a:ln>
          <a:noFill/>
        </a:ln>
      </xdr:spPr>
    </xdr:pic>
    <xdr:clientData/>
  </xdr:twoCellAnchor>
  <xdr:twoCellAnchor editAs="oneCell">
    <xdr:from>
      <xdr:col>2</xdr:col>
      <xdr:colOff>141480</xdr:colOff>
      <xdr:row>63</xdr:row>
      <xdr:rowOff>38880</xdr:rowOff>
    </xdr:from>
    <xdr:to>
      <xdr:col>2</xdr:col>
      <xdr:colOff>1274760</xdr:colOff>
      <xdr:row>63</xdr:row>
      <xdr:rowOff>1172160</xdr:rowOff>
    </xdr:to>
    <xdr:pic>
      <xdr:nvPicPr>
        <xdr:cNvPr id="723" name="图片 47" descr="您家宝宝达标了吗-月子B26"/>
        <xdr:cNvPicPr/>
      </xdr:nvPicPr>
      <xdr:blipFill>
        <a:blip r:embed="rId44"/>
        <a:stretch/>
      </xdr:blipFill>
      <xdr:spPr>
        <a:xfrm>
          <a:off x="2671920" y="79365600"/>
          <a:ext cx="1133280" cy="1133280"/>
        </a:xfrm>
        <a:prstGeom prst="rect">
          <a:avLst/>
        </a:prstGeom>
        <a:ln>
          <a:noFill/>
        </a:ln>
      </xdr:spPr>
    </xdr:pic>
    <xdr:clientData/>
  </xdr:twoCellAnchor>
  <xdr:twoCellAnchor editAs="oneCell">
    <xdr:from>
      <xdr:col>2</xdr:col>
      <xdr:colOff>110520</xdr:colOff>
      <xdr:row>20</xdr:row>
      <xdr:rowOff>110520</xdr:rowOff>
    </xdr:from>
    <xdr:to>
      <xdr:col>2</xdr:col>
      <xdr:colOff>1181160</xdr:colOff>
      <xdr:row>20</xdr:row>
      <xdr:rowOff>1181160</xdr:rowOff>
    </xdr:to>
    <xdr:pic>
      <xdr:nvPicPr>
        <xdr:cNvPr id="724" name="图片 48" descr="新生儿脐部消毒-月子B4-1"/>
        <xdr:cNvPicPr/>
      </xdr:nvPicPr>
      <xdr:blipFill>
        <a:blip r:embed="rId45"/>
        <a:stretch/>
      </xdr:blipFill>
      <xdr:spPr>
        <a:xfrm>
          <a:off x="2640960" y="23625000"/>
          <a:ext cx="1070640" cy="1070640"/>
        </a:xfrm>
        <a:prstGeom prst="rect">
          <a:avLst/>
        </a:prstGeom>
        <a:ln>
          <a:noFill/>
        </a:ln>
      </xdr:spPr>
    </xdr:pic>
    <xdr:clientData/>
  </xdr:twoCellAnchor>
  <xdr:twoCellAnchor editAs="oneCell">
    <xdr:from>
      <xdr:col>2</xdr:col>
      <xdr:colOff>57960</xdr:colOff>
      <xdr:row>56</xdr:row>
      <xdr:rowOff>57960</xdr:rowOff>
    </xdr:from>
    <xdr:to>
      <xdr:col>2</xdr:col>
      <xdr:colOff>1244520</xdr:colOff>
      <xdr:row>57</xdr:row>
      <xdr:rowOff>12240</xdr:rowOff>
    </xdr:to>
    <xdr:pic>
      <xdr:nvPicPr>
        <xdr:cNvPr id="725" name="图片 49" descr="第四周月子餐-月子M21"/>
        <xdr:cNvPicPr/>
      </xdr:nvPicPr>
      <xdr:blipFill>
        <a:blip r:embed="rId46"/>
        <a:stretch/>
      </xdr:blipFill>
      <xdr:spPr>
        <a:xfrm>
          <a:off x="2588400" y="70315560"/>
          <a:ext cx="1186560" cy="1198800"/>
        </a:xfrm>
        <a:prstGeom prst="rect">
          <a:avLst/>
        </a:prstGeom>
        <a:ln>
          <a:noFill/>
        </a:ln>
      </xdr:spPr>
    </xdr:pic>
    <xdr:clientData/>
  </xdr:twoCellAnchor>
  <xdr:twoCellAnchor editAs="oneCell">
    <xdr:from>
      <xdr:col>2</xdr:col>
      <xdr:colOff>151200</xdr:colOff>
      <xdr:row>12</xdr:row>
      <xdr:rowOff>142920</xdr:rowOff>
    </xdr:from>
    <xdr:to>
      <xdr:col>2</xdr:col>
      <xdr:colOff>1253520</xdr:colOff>
      <xdr:row>12</xdr:row>
      <xdr:rowOff>1253520</xdr:rowOff>
    </xdr:to>
    <xdr:pic>
      <xdr:nvPicPr>
        <xdr:cNvPr id="726" name="图片 50" descr="哺乳姿势介绍-月子M2-2"/>
        <xdr:cNvPicPr/>
      </xdr:nvPicPr>
      <xdr:blipFill>
        <a:blip r:embed="rId47"/>
        <a:stretch/>
      </xdr:blipFill>
      <xdr:spPr>
        <a:xfrm>
          <a:off x="2681640" y="13240080"/>
          <a:ext cx="1102320" cy="1110600"/>
        </a:xfrm>
        <a:prstGeom prst="rect">
          <a:avLst/>
        </a:prstGeom>
        <a:ln>
          <a:noFill/>
        </a:ln>
      </xdr:spPr>
    </xdr:pic>
    <xdr:clientData/>
  </xdr:twoCellAnchor>
  <xdr:twoCellAnchor editAs="oneCell">
    <xdr:from>
      <xdr:col>2</xdr:col>
      <xdr:colOff>100800</xdr:colOff>
      <xdr:row>52</xdr:row>
      <xdr:rowOff>132120</xdr:rowOff>
    </xdr:from>
    <xdr:to>
      <xdr:col>2</xdr:col>
      <xdr:colOff>1234800</xdr:colOff>
      <xdr:row>52</xdr:row>
      <xdr:rowOff>1272600</xdr:rowOff>
    </xdr:to>
    <xdr:pic>
      <xdr:nvPicPr>
        <xdr:cNvPr id="727" name="图片 51" descr="对付妊娠纹，小脉有话说-月子M18"/>
        <xdr:cNvPicPr/>
      </xdr:nvPicPr>
      <xdr:blipFill>
        <a:blip r:embed="rId48"/>
        <a:stretch/>
      </xdr:blipFill>
      <xdr:spPr>
        <a:xfrm>
          <a:off x="2631240" y="65106360"/>
          <a:ext cx="1134000" cy="1140480"/>
        </a:xfrm>
        <a:prstGeom prst="rect">
          <a:avLst/>
        </a:prstGeom>
        <a:ln>
          <a:noFill/>
        </a:ln>
      </xdr:spPr>
    </xdr:pic>
    <xdr:clientData/>
  </xdr:twoCellAnchor>
  <xdr:twoCellAnchor editAs="oneCell">
    <xdr:from>
      <xdr:col>2</xdr:col>
      <xdr:colOff>109800</xdr:colOff>
      <xdr:row>11</xdr:row>
      <xdr:rowOff>90000</xdr:rowOff>
    </xdr:from>
    <xdr:to>
      <xdr:col>2</xdr:col>
      <xdr:colOff>1181520</xdr:colOff>
      <xdr:row>11</xdr:row>
      <xdr:rowOff>1161720</xdr:rowOff>
    </xdr:to>
    <xdr:pic>
      <xdr:nvPicPr>
        <xdr:cNvPr id="728" name="图片 52" descr="掌握正确方法，哺乳也可以很简单-月子2-2"/>
        <xdr:cNvPicPr/>
      </xdr:nvPicPr>
      <xdr:blipFill>
        <a:blip r:embed="rId49"/>
        <a:stretch/>
      </xdr:blipFill>
      <xdr:spPr>
        <a:xfrm>
          <a:off x="2640240" y="11980800"/>
          <a:ext cx="1071720" cy="1071720"/>
        </a:xfrm>
        <a:prstGeom prst="rect">
          <a:avLst/>
        </a:prstGeom>
        <a:ln>
          <a:noFill/>
        </a:ln>
      </xdr:spPr>
    </xdr:pic>
    <xdr:clientData/>
  </xdr:twoCellAnchor>
  <xdr:twoCellAnchor editAs="oneCell">
    <xdr:from>
      <xdr:col>2</xdr:col>
      <xdr:colOff>79200</xdr:colOff>
      <xdr:row>27</xdr:row>
      <xdr:rowOff>69120</xdr:rowOff>
    </xdr:from>
    <xdr:to>
      <xdr:col>2</xdr:col>
      <xdr:colOff>1127520</xdr:colOff>
      <xdr:row>27</xdr:row>
      <xdr:rowOff>1126440</xdr:rowOff>
    </xdr:to>
    <xdr:pic>
      <xdr:nvPicPr>
        <xdr:cNvPr id="729" name="图片 53" descr="新生儿抚触-月子B6-1"/>
        <xdr:cNvPicPr/>
      </xdr:nvPicPr>
      <xdr:blipFill>
        <a:blip r:embed="rId50"/>
        <a:stretch/>
      </xdr:blipFill>
      <xdr:spPr>
        <a:xfrm>
          <a:off x="2609640" y="32056920"/>
          <a:ext cx="1048320" cy="1057320"/>
        </a:xfrm>
        <a:prstGeom prst="rect">
          <a:avLst/>
        </a:prstGeom>
        <a:ln>
          <a:noFill/>
        </a:ln>
      </xdr:spPr>
    </xdr:pic>
    <xdr:clientData/>
  </xdr:twoCellAnchor>
  <xdr:twoCellAnchor editAs="oneCell">
    <xdr:from>
      <xdr:col>2</xdr:col>
      <xdr:colOff>100800</xdr:colOff>
      <xdr:row>32</xdr:row>
      <xdr:rowOff>100440</xdr:rowOff>
    </xdr:from>
    <xdr:to>
      <xdr:col>2</xdr:col>
      <xdr:colOff>1181520</xdr:colOff>
      <xdr:row>32</xdr:row>
      <xdr:rowOff>1181160</xdr:rowOff>
    </xdr:to>
    <xdr:pic>
      <xdr:nvPicPr>
        <xdr:cNvPr id="730" name="图片 54" descr="奶粉冲泡，一篇就够了-月子B7-2"/>
        <xdr:cNvPicPr/>
      </xdr:nvPicPr>
      <xdr:blipFill>
        <a:blip r:embed="rId51"/>
        <a:stretch/>
      </xdr:blipFill>
      <xdr:spPr>
        <a:xfrm>
          <a:off x="2631240" y="38593800"/>
          <a:ext cx="1080720" cy="1080720"/>
        </a:xfrm>
        <a:prstGeom prst="rect">
          <a:avLst/>
        </a:prstGeom>
        <a:ln>
          <a:noFill/>
        </a:ln>
      </xdr:spPr>
    </xdr:pic>
    <xdr:clientData/>
  </xdr:twoCellAnchor>
  <xdr:twoCellAnchor editAs="oneCell">
    <xdr:from>
      <xdr:col>2</xdr:col>
      <xdr:colOff>78840</xdr:colOff>
      <xdr:row>44</xdr:row>
      <xdr:rowOff>78120</xdr:rowOff>
    </xdr:from>
    <xdr:to>
      <xdr:col>2</xdr:col>
      <xdr:colOff>1224360</xdr:colOff>
      <xdr:row>44</xdr:row>
      <xdr:rowOff>1223640</xdr:rowOff>
    </xdr:to>
    <xdr:pic>
      <xdr:nvPicPr>
        <xdr:cNvPr id="731" name="图片 55" descr="产后出现口腔问题怎么办-月子M13"/>
        <xdr:cNvPicPr/>
      </xdr:nvPicPr>
      <xdr:blipFill>
        <a:blip r:embed="rId52"/>
        <a:stretch/>
      </xdr:blipFill>
      <xdr:spPr>
        <a:xfrm>
          <a:off x="2609280" y="54524160"/>
          <a:ext cx="1145520" cy="1145520"/>
        </a:xfrm>
        <a:prstGeom prst="rect">
          <a:avLst/>
        </a:prstGeom>
        <a:ln>
          <a:noFill/>
        </a:ln>
      </xdr:spPr>
    </xdr:pic>
    <xdr:clientData/>
  </xdr:twoCellAnchor>
  <xdr:twoCellAnchor editAs="oneCell">
    <xdr:from>
      <xdr:col>2</xdr:col>
      <xdr:colOff>67320</xdr:colOff>
      <xdr:row>54</xdr:row>
      <xdr:rowOff>47520</xdr:rowOff>
    </xdr:from>
    <xdr:to>
      <xdr:col>2</xdr:col>
      <xdr:colOff>1222200</xdr:colOff>
      <xdr:row>54</xdr:row>
      <xdr:rowOff>1202400</xdr:rowOff>
    </xdr:to>
    <xdr:pic>
      <xdr:nvPicPr>
        <xdr:cNvPr id="732" name="图片 56" descr="宝宝指甲_趾甲剪了吗？-月子B19"/>
        <xdr:cNvPicPr/>
      </xdr:nvPicPr>
      <xdr:blipFill>
        <a:blip r:embed="rId53"/>
        <a:stretch/>
      </xdr:blipFill>
      <xdr:spPr>
        <a:xfrm>
          <a:off x="2597760" y="67815720"/>
          <a:ext cx="1154880" cy="1154880"/>
        </a:xfrm>
        <a:prstGeom prst="rect">
          <a:avLst/>
        </a:prstGeom>
        <a:ln>
          <a:noFill/>
        </a:ln>
      </xdr:spPr>
    </xdr:pic>
    <xdr:clientData/>
  </xdr:twoCellAnchor>
  <xdr:twoCellAnchor editAs="oneCell">
    <xdr:from>
      <xdr:col>2</xdr:col>
      <xdr:colOff>122040</xdr:colOff>
      <xdr:row>64</xdr:row>
      <xdr:rowOff>100440</xdr:rowOff>
    </xdr:from>
    <xdr:to>
      <xdr:col>2</xdr:col>
      <xdr:colOff>1202040</xdr:colOff>
      <xdr:row>64</xdr:row>
      <xdr:rowOff>1189440</xdr:rowOff>
    </xdr:to>
    <xdr:pic>
      <xdr:nvPicPr>
        <xdr:cNvPr id="733" name="图片 57" descr="宝宝又要打疫苗啦-月子B27"/>
        <xdr:cNvPicPr/>
      </xdr:nvPicPr>
      <xdr:blipFill>
        <a:blip r:embed="rId54"/>
        <a:stretch/>
      </xdr:blipFill>
      <xdr:spPr>
        <a:xfrm>
          <a:off x="2652480" y="80684280"/>
          <a:ext cx="1080000" cy="1089000"/>
        </a:xfrm>
        <a:prstGeom prst="rect">
          <a:avLst/>
        </a:prstGeom>
        <a:ln>
          <a:noFill/>
        </a:ln>
      </xdr:spPr>
    </xdr:pic>
    <xdr:clientData/>
  </xdr:twoCellAnchor>
  <xdr:twoCellAnchor editAs="oneCell">
    <xdr:from>
      <xdr:col>2</xdr:col>
      <xdr:colOff>74160</xdr:colOff>
      <xdr:row>13</xdr:row>
      <xdr:rowOff>68760</xdr:rowOff>
    </xdr:from>
    <xdr:to>
      <xdr:col>2</xdr:col>
      <xdr:colOff>1175760</xdr:colOff>
      <xdr:row>13</xdr:row>
      <xdr:rowOff>1172160</xdr:rowOff>
    </xdr:to>
    <xdr:pic>
      <xdr:nvPicPr>
        <xdr:cNvPr id="734" name="图片 58" descr="我该如何对待“凹陷和红豆”-月子M3"/>
        <xdr:cNvPicPr/>
      </xdr:nvPicPr>
      <xdr:blipFill>
        <a:blip r:embed="rId55"/>
        <a:stretch/>
      </xdr:blipFill>
      <xdr:spPr>
        <a:xfrm>
          <a:off x="2604600" y="14461560"/>
          <a:ext cx="1101600" cy="1103400"/>
        </a:xfrm>
        <a:prstGeom prst="rect">
          <a:avLst/>
        </a:prstGeom>
        <a:ln>
          <a:noFill/>
        </a:ln>
      </xdr:spPr>
    </xdr:pic>
    <xdr:clientData/>
  </xdr:twoCellAnchor>
  <xdr:twoCellAnchor editAs="oneCell">
    <xdr:from>
      <xdr:col>2</xdr:col>
      <xdr:colOff>47520</xdr:colOff>
      <xdr:row>14</xdr:row>
      <xdr:rowOff>47160</xdr:rowOff>
    </xdr:from>
    <xdr:to>
      <xdr:col>2</xdr:col>
      <xdr:colOff>1170720</xdr:colOff>
      <xdr:row>14</xdr:row>
      <xdr:rowOff>1170360</xdr:rowOff>
    </xdr:to>
    <xdr:pic>
      <xdr:nvPicPr>
        <xdr:cNvPr id="735" name="图片 59" descr="第一周月子餐-月子M3"/>
        <xdr:cNvPicPr/>
      </xdr:nvPicPr>
      <xdr:blipFill>
        <a:blip r:embed="rId56"/>
        <a:stretch/>
      </xdr:blipFill>
      <xdr:spPr>
        <a:xfrm>
          <a:off x="2577960" y="15672600"/>
          <a:ext cx="1123200" cy="1123200"/>
        </a:xfrm>
        <a:prstGeom prst="rect">
          <a:avLst/>
        </a:prstGeom>
        <a:ln>
          <a:noFill/>
        </a:ln>
      </xdr:spPr>
    </xdr:pic>
    <xdr:clientData/>
  </xdr:twoCellAnchor>
  <xdr:twoCellAnchor editAs="oneCell">
    <xdr:from>
      <xdr:col>2</xdr:col>
      <xdr:colOff>109800</xdr:colOff>
      <xdr:row>30</xdr:row>
      <xdr:rowOff>98280</xdr:rowOff>
    </xdr:from>
    <xdr:to>
      <xdr:col>2</xdr:col>
      <xdr:colOff>1191240</xdr:colOff>
      <xdr:row>30</xdr:row>
      <xdr:rowOff>1185840</xdr:rowOff>
    </xdr:to>
    <xdr:pic>
      <xdr:nvPicPr>
        <xdr:cNvPr id="736" name="图片 60" descr="月子餐第二周-月子M7-2"/>
        <xdr:cNvPicPr/>
      </xdr:nvPicPr>
      <xdr:blipFill>
        <a:blip r:embed="rId57"/>
        <a:stretch/>
      </xdr:blipFill>
      <xdr:spPr>
        <a:xfrm>
          <a:off x="2640240" y="35974440"/>
          <a:ext cx="1081440" cy="1087560"/>
        </a:xfrm>
        <a:prstGeom prst="rect">
          <a:avLst/>
        </a:prstGeom>
        <a:ln>
          <a:noFill/>
        </a:ln>
      </xdr:spPr>
    </xdr:pic>
    <xdr:clientData/>
  </xdr:twoCellAnchor>
  <xdr:twoCellAnchor editAs="oneCell">
    <xdr:from>
      <xdr:col>2</xdr:col>
      <xdr:colOff>111600</xdr:colOff>
      <xdr:row>49</xdr:row>
      <xdr:rowOff>112320</xdr:rowOff>
    </xdr:from>
    <xdr:to>
      <xdr:col>2</xdr:col>
      <xdr:colOff>1224000</xdr:colOff>
      <xdr:row>49</xdr:row>
      <xdr:rowOff>1224000</xdr:rowOff>
    </xdr:to>
    <xdr:pic>
      <xdr:nvPicPr>
        <xdr:cNvPr id="737" name="图片 31" descr="让我趴一会儿吧-月子B16"/>
        <xdr:cNvPicPr/>
      </xdr:nvPicPr>
      <xdr:blipFill>
        <a:blip r:embed="rId58"/>
        <a:stretch/>
      </xdr:blipFill>
      <xdr:spPr>
        <a:xfrm>
          <a:off x="2642040" y="61200360"/>
          <a:ext cx="1112400" cy="1111680"/>
        </a:xfrm>
        <a:prstGeom prst="rect">
          <a:avLst/>
        </a:prstGeom>
        <a:ln>
          <a:noFill/>
        </a:ln>
      </xdr:spPr>
    </xdr:pic>
    <xdr:clientData/>
  </xdr:twoCellAnchor>
  <xdr:twoCellAnchor editAs="oneCell">
    <xdr:from>
      <xdr:col>2</xdr:col>
      <xdr:colOff>90000</xdr:colOff>
      <xdr:row>55</xdr:row>
      <xdr:rowOff>90720</xdr:rowOff>
    </xdr:from>
    <xdr:to>
      <xdr:col>2</xdr:col>
      <xdr:colOff>1202400</xdr:colOff>
      <xdr:row>55</xdr:row>
      <xdr:rowOff>1203120</xdr:rowOff>
    </xdr:to>
    <xdr:pic>
      <xdr:nvPicPr>
        <xdr:cNvPr id="738" name="图片 40" descr="听觉训练，学会五招-B20"/>
        <xdr:cNvPicPr/>
      </xdr:nvPicPr>
      <xdr:blipFill>
        <a:blip r:embed="rId59"/>
        <a:stretch/>
      </xdr:blipFill>
      <xdr:spPr>
        <a:xfrm>
          <a:off x="2620440" y="69103440"/>
          <a:ext cx="1112400" cy="1112400"/>
        </a:xfrm>
        <a:prstGeom prst="rect">
          <a:avLst/>
        </a:prstGeom>
        <a:ln>
          <a:noFill/>
        </a:ln>
      </xdr:spPr>
    </xdr:pic>
    <xdr:clientData/>
  </xdr:twoCellAnchor>
  <xdr:twoCellAnchor editAs="oneCell">
    <xdr:from>
      <xdr:col>2</xdr:col>
      <xdr:colOff>100440</xdr:colOff>
      <xdr:row>41</xdr:row>
      <xdr:rowOff>27360</xdr:rowOff>
    </xdr:from>
    <xdr:to>
      <xdr:col>2</xdr:col>
      <xdr:colOff>1275840</xdr:colOff>
      <xdr:row>42</xdr:row>
      <xdr:rowOff>4320</xdr:rowOff>
    </xdr:to>
    <xdr:pic>
      <xdr:nvPicPr>
        <xdr:cNvPr id="739" name="图片 44" descr="和产后腰痛说拜拜"/>
        <xdr:cNvPicPr/>
      </xdr:nvPicPr>
      <xdr:blipFill>
        <a:blip r:embed="rId60"/>
        <a:stretch/>
      </xdr:blipFill>
      <xdr:spPr>
        <a:xfrm>
          <a:off x="2630880" y="50523120"/>
          <a:ext cx="1175400" cy="1183320"/>
        </a:xfrm>
        <a:prstGeom prst="rect">
          <a:avLst/>
        </a:prstGeom>
        <a:ln>
          <a:noFill/>
        </a:ln>
      </xdr:spPr>
    </xdr:pic>
    <xdr:clientData/>
  </xdr:twoCellAnchor>
  <xdr:twoCellAnchor editAs="oneCell">
    <xdr:from>
      <xdr:col>2</xdr:col>
      <xdr:colOff>5760</xdr:colOff>
      <xdr:row>24</xdr:row>
      <xdr:rowOff>3240</xdr:rowOff>
    </xdr:from>
    <xdr:to>
      <xdr:col>2</xdr:col>
      <xdr:colOff>1097280</xdr:colOff>
      <xdr:row>24</xdr:row>
      <xdr:rowOff>1097280</xdr:rowOff>
    </xdr:to>
    <xdr:pic>
      <xdr:nvPicPr>
        <xdr:cNvPr id="740" name="图片 61" descr="给宝宝洗澡-月子B5-1"/>
        <xdr:cNvPicPr/>
      </xdr:nvPicPr>
      <xdr:blipFill>
        <a:blip r:embed="rId61"/>
        <a:stretch/>
      </xdr:blipFill>
      <xdr:spPr>
        <a:xfrm>
          <a:off x="2536200" y="28421280"/>
          <a:ext cx="1091520" cy="1094040"/>
        </a:xfrm>
        <a:prstGeom prst="rect">
          <a:avLst/>
        </a:prstGeom>
        <a:ln>
          <a:noFill/>
        </a:ln>
      </xdr:spPr>
    </xdr:pic>
    <xdr:clientData/>
  </xdr:twoCellAnchor>
  <xdr:twoCellAnchor editAs="oneCell">
    <xdr:from>
      <xdr:col>2</xdr:col>
      <xdr:colOff>185400</xdr:colOff>
      <xdr:row>65</xdr:row>
      <xdr:rowOff>185400</xdr:rowOff>
    </xdr:from>
    <xdr:to>
      <xdr:col>2</xdr:col>
      <xdr:colOff>1170720</xdr:colOff>
      <xdr:row>65</xdr:row>
      <xdr:rowOff>1173240</xdr:rowOff>
    </xdr:to>
    <xdr:pic>
      <xdr:nvPicPr>
        <xdr:cNvPr id="741" name="图片 62" descr="给爸爸妈妈的一封信-月子M28"/>
        <xdr:cNvPicPr/>
      </xdr:nvPicPr>
      <xdr:blipFill>
        <a:blip r:embed="rId62"/>
        <a:stretch/>
      </xdr:blipFill>
      <xdr:spPr>
        <a:xfrm>
          <a:off x="2715840" y="82051920"/>
          <a:ext cx="985320" cy="987840"/>
        </a:xfrm>
        <a:prstGeom prst="rect">
          <a:avLst/>
        </a:prstGeom>
        <a:ln>
          <a:noFill/>
        </a:ln>
      </xdr:spPr>
    </xdr:pic>
    <xdr:clientData/>
  </xdr:twoCellAnchor>
  <xdr:twoCellAnchor editAs="oneCell">
    <xdr:from>
      <xdr:col>2</xdr:col>
      <xdr:colOff>25920</xdr:colOff>
      <xdr:row>53</xdr:row>
      <xdr:rowOff>90000</xdr:rowOff>
    </xdr:from>
    <xdr:to>
      <xdr:col>2</xdr:col>
      <xdr:colOff>1223280</xdr:colOff>
      <xdr:row>53</xdr:row>
      <xdr:rowOff>1287360</xdr:rowOff>
    </xdr:to>
    <xdr:pic>
      <xdr:nvPicPr>
        <xdr:cNvPr id="742" name="图片 63" descr="宝宝大小便的秘密（下）-月子B18"/>
        <xdr:cNvPicPr/>
      </xdr:nvPicPr>
      <xdr:blipFill>
        <a:blip r:embed="rId63"/>
        <a:stretch/>
      </xdr:blipFill>
      <xdr:spPr>
        <a:xfrm>
          <a:off x="2556360" y="66461400"/>
          <a:ext cx="1197360" cy="1197360"/>
        </a:xfrm>
        <a:prstGeom prst="rect">
          <a:avLst/>
        </a:prstGeom>
        <a:ln>
          <a:noFill/>
        </a:ln>
      </xdr:spPr>
    </xdr:pic>
    <xdr:clientData/>
  </xdr:twoCellAnchor>
  <xdr:twoCellAnchor editAs="oneCell">
    <xdr:from>
      <xdr:col>2</xdr:col>
      <xdr:colOff>89640</xdr:colOff>
      <xdr:row>62</xdr:row>
      <xdr:rowOff>78840</xdr:rowOff>
    </xdr:from>
    <xdr:to>
      <xdr:col>2</xdr:col>
      <xdr:colOff>1233720</xdr:colOff>
      <xdr:row>62</xdr:row>
      <xdr:rowOff>1222920</xdr:rowOff>
    </xdr:to>
    <xdr:pic>
      <xdr:nvPicPr>
        <xdr:cNvPr id="743" name="图片 64" descr="产后腹直肌分离怎么办-月子M26"/>
        <xdr:cNvPicPr/>
      </xdr:nvPicPr>
      <xdr:blipFill>
        <a:blip r:embed="rId64"/>
        <a:stretch/>
      </xdr:blipFill>
      <xdr:spPr>
        <a:xfrm>
          <a:off x="2620080" y="78008400"/>
          <a:ext cx="1144080" cy="1144080"/>
        </a:xfrm>
        <a:prstGeom prst="rect">
          <a:avLst/>
        </a:prstGeom>
        <a:ln>
          <a:noFill/>
        </a:ln>
      </xdr:spPr>
    </xdr:pic>
    <xdr:clientData/>
  </xdr:twoCellAnchor>
</xdr:wsDr>
</file>

<file path=xl/drawings/drawing36.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6480</xdr:colOff>
      <xdr:row>1</xdr:row>
      <xdr:rowOff>291600</xdr:rowOff>
    </xdr:from>
    <xdr:to>
      <xdr:col>2</xdr:col>
      <xdr:colOff>1372320</xdr:colOff>
      <xdr:row>2</xdr:row>
      <xdr:rowOff>1373040</xdr:rowOff>
    </xdr:to>
    <xdr:pic>
      <xdr:nvPicPr>
        <xdr:cNvPr id="744" name="图片 2" descr="不得不看的脑血管介入治疗"/>
        <xdr:cNvPicPr/>
      </xdr:nvPicPr>
      <xdr:blipFill>
        <a:blip r:embed="rId1"/>
        <a:stretch/>
      </xdr:blipFill>
      <xdr:spPr>
        <a:xfrm>
          <a:off x="3025080" y="583560"/>
          <a:ext cx="1365840" cy="1373400"/>
        </a:xfrm>
        <a:prstGeom prst="rect">
          <a:avLst/>
        </a:prstGeom>
        <a:ln>
          <a:noFill/>
        </a:ln>
      </xdr:spPr>
    </xdr:pic>
    <xdr:clientData/>
  </xdr:twoCellAnchor>
</xdr:wsDr>
</file>

<file path=xl/drawings/drawing37.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6480</xdr:colOff>
      <xdr:row>1</xdr:row>
      <xdr:rowOff>279360</xdr:rowOff>
    </xdr:from>
    <xdr:to>
      <xdr:col>2</xdr:col>
      <xdr:colOff>1220040</xdr:colOff>
      <xdr:row>2</xdr:row>
      <xdr:rowOff>1213920</xdr:rowOff>
    </xdr:to>
    <xdr:pic>
      <xdr:nvPicPr>
        <xdr:cNvPr id="745" name="图片 2" descr="恩泽医院视频-互联网医疗"/>
        <xdr:cNvPicPr/>
      </xdr:nvPicPr>
      <xdr:blipFill>
        <a:blip r:embed="rId1"/>
        <a:stretch/>
      </xdr:blipFill>
      <xdr:spPr>
        <a:xfrm>
          <a:off x="2722320" y="571320"/>
          <a:ext cx="1213560" cy="1226520"/>
        </a:xfrm>
        <a:prstGeom prst="rect">
          <a:avLst/>
        </a:prstGeom>
        <a:ln>
          <a:noFill/>
        </a:ln>
      </xdr:spPr>
    </xdr:pic>
    <xdr:clientData/>
  </xdr:twoCellAnchor>
  <xdr:twoCellAnchor editAs="oneCell">
    <xdr:from>
      <xdr:col>2</xdr:col>
      <xdr:colOff>10080</xdr:colOff>
      <xdr:row>3</xdr:row>
      <xdr:rowOff>6840</xdr:rowOff>
    </xdr:from>
    <xdr:to>
      <xdr:col>2</xdr:col>
      <xdr:colOff>1204920</xdr:colOff>
      <xdr:row>3</xdr:row>
      <xdr:rowOff>1203840</xdr:rowOff>
    </xdr:to>
    <xdr:pic>
      <xdr:nvPicPr>
        <xdr:cNvPr id="746" name="图片 3" descr="恩泽医院视频-日间手术"/>
        <xdr:cNvPicPr/>
      </xdr:nvPicPr>
      <xdr:blipFill>
        <a:blip r:embed="rId2"/>
        <a:stretch/>
      </xdr:blipFill>
      <xdr:spPr>
        <a:xfrm>
          <a:off x="2725920" y="1924200"/>
          <a:ext cx="1194840" cy="1197000"/>
        </a:xfrm>
        <a:prstGeom prst="rect">
          <a:avLst/>
        </a:prstGeom>
        <a:ln>
          <a:noFill/>
        </a:ln>
      </xdr:spPr>
    </xdr:pic>
    <xdr:clientData/>
  </xdr:twoCellAnchor>
  <xdr:twoCellAnchor editAs="oneCell">
    <xdr:from>
      <xdr:col>2</xdr:col>
      <xdr:colOff>9360</xdr:colOff>
      <xdr:row>3</xdr:row>
      <xdr:rowOff>1255320</xdr:rowOff>
    </xdr:from>
    <xdr:to>
      <xdr:col>2</xdr:col>
      <xdr:colOff>1193040</xdr:colOff>
      <xdr:row>4</xdr:row>
      <xdr:rowOff>1191240</xdr:rowOff>
    </xdr:to>
    <xdr:pic>
      <xdr:nvPicPr>
        <xdr:cNvPr id="747" name="图片 4" descr="公司宣传片"/>
        <xdr:cNvPicPr/>
      </xdr:nvPicPr>
      <xdr:blipFill>
        <a:blip r:embed="rId3"/>
        <a:stretch/>
      </xdr:blipFill>
      <xdr:spPr>
        <a:xfrm>
          <a:off x="2725200" y="3172680"/>
          <a:ext cx="1183680" cy="1193400"/>
        </a:xfrm>
        <a:prstGeom prst="rect">
          <a:avLst/>
        </a:prstGeom>
        <a:ln>
          <a:noFill/>
        </a:ln>
      </xdr:spPr>
    </xdr:pic>
    <xdr:clientData/>
  </xdr:twoCellAnchor>
</xdr:wsDr>
</file>

<file path=xl/drawings/drawing38.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60840</xdr:colOff>
      <xdr:row>2</xdr:row>
      <xdr:rowOff>34920</xdr:rowOff>
    </xdr:from>
    <xdr:to>
      <xdr:col>2</xdr:col>
      <xdr:colOff>1241280</xdr:colOff>
      <xdr:row>2</xdr:row>
      <xdr:rowOff>1209600</xdr:rowOff>
    </xdr:to>
    <xdr:pic>
      <xdr:nvPicPr>
        <xdr:cNvPr id="748" name="图片 5" descr="孤独症PPT-英文版"/>
        <xdr:cNvPicPr/>
      </xdr:nvPicPr>
      <xdr:blipFill>
        <a:blip r:embed="rId1"/>
        <a:stretch/>
      </xdr:blipFill>
      <xdr:spPr>
        <a:xfrm>
          <a:off x="2965320" y="618840"/>
          <a:ext cx="1180440" cy="1174680"/>
        </a:xfrm>
        <a:prstGeom prst="rect">
          <a:avLst/>
        </a:prstGeom>
        <a:ln>
          <a:noFill/>
        </a:ln>
      </xdr:spPr>
    </xdr:pic>
    <xdr:clientData/>
  </xdr:twoCellAnchor>
  <xdr:twoCellAnchor editAs="oneCell">
    <xdr:from>
      <xdr:col>2</xdr:col>
      <xdr:colOff>46440</xdr:colOff>
      <xdr:row>3</xdr:row>
      <xdr:rowOff>41400</xdr:rowOff>
    </xdr:from>
    <xdr:to>
      <xdr:col>2</xdr:col>
      <xdr:colOff>1225440</xdr:colOff>
      <xdr:row>3</xdr:row>
      <xdr:rowOff>1217880</xdr:rowOff>
    </xdr:to>
    <xdr:pic>
      <xdr:nvPicPr>
        <xdr:cNvPr id="749" name="图片 6" descr="肿瘤DTx PPT-英文版"/>
        <xdr:cNvPicPr/>
      </xdr:nvPicPr>
      <xdr:blipFill>
        <a:blip r:embed="rId2"/>
        <a:stretch/>
      </xdr:blipFill>
      <xdr:spPr>
        <a:xfrm>
          <a:off x="2950920" y="2048400"/>
          <a:ext cx="1179000" cy="1176480"/>
        </a:xfrm>
        <a:prstGeom prst="rect">
          <a:avLst/>
        </a:prstGeom>
        <a:ln>
          <a:noFill/>
        </a:ln>
      </xdr:spPr>
    </xdr:pic>
    <xdr:clientData/>
  </xdr:twoCellAnchor>
  <xdr:twoCellAnchor editAs="oneCell">
    <xdr:from>
      <xdr:col>2</xdr:col>
      <xdr:colOff>43920</xdr:colOff>
      <xdr:row>4</xdr:row>
      <xdr:rowOff>45000</xdr:rowOff>
    </xdr:from>
    <xdr:to>
      <xdr:col>2</xdr:col>
      <xdr:colOff>1211760</xdr:colOff>
      <xdr:row>4</xdr:row>
      <xdr:rowOff>1212840</xdr:rowOff>
    </xdr:to>
    <xdr:pic>
      <xdr:nvPicPr>
        <xdr:cNvPr id="750" name="图片 7" descr="DTX-孤独症中文版"/>
        <xdr:cNvPicPr/>
      </xdr:nvPicPr>
      <xdr:blipFill>
        <a:blip r:embed="rId3"/>
        <a:stretch/>
      </xdr:blipFill>
      <xdr:spPr>
        <a:xfrm>
          <a:off x="2948400" y="3322800"/>
          <a:ext cx="1167840" cy="1167840"/>
        </a:xfrm>
        <a:prstGeom prst="rect">
          <a:avLst/>
        </a:prstGeom>
        <a:ln>
          <a:noFill/>
        </a:ln>
      </xdr:spPr>
    </xdr:pic>
    <xdr:clientData/>
  </xdr:twoCellAnchor>
  <xdr:twoCellAnchor editAs="oneCell">
    <xdr:from>
      <xdr:col>2</xdr:col>
      <xdr:colOff>46440</xdr:colOff>
      <xdr:row>5</xdr:row>
      <xdr:rowOff>25920</xdr:rowOff>
    </xdr:from>
    <xdr:to>
      <xdr:col>2</xdr:col>
      <xdr:colOff>1222920</xdr:colOff>
      <xdr:row>5</xdr:row>
      <xdr:rowOff>1207080</xdr:rowOff>
    </xdr:to>
    <xdr:pic>
      <xdr:nvPicPr>
        <xdr:cNvPr id="751" name="图片 8" descr="DTX-肿瘤中文版"/>
        <xdr:cNvPicPr/>
      </xdr:nvPicPr>
      <xdr:blipFill>
        <a:blip r:embed="rId4"/>
        <a:stretch/>
      </xdr:blipFill>
      <xdr:spPr>
        <a:xfrm>
          <a:off x="2950920" y="4662360"/>
          <a:ext cx="1176480" cy="1181160"/>
        </a:xfrm>
        <a:prstGeom prst="rect">
          <a:avLst/>
        </a:prstGeom>
        <a:ln>
          <a:noFill/>
        </a:ln>
      </xdr:spPr>
    </xdr:pic>
    <xdr:clientData/>
  </xdr:twoCellAnchor>
</xdr:wsDr>
</file>

<file path=xl/drawings/drawing39.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30960</xdr:colOff>
      <xdr:row>2</xdr:row>
      <xdr:rowOff>141120</xdr:rowOff>
    </xdr:from>
    <xdr:to>
      <xdr:col>2</xdr:col>
      <xdr:colOff>1056960</xdr:colOff>
      <xdr:row>2</xdr:row>
      <xdr:rowOff>1177920</xdr:rowOff>
    </xdr:to>
    <xdr:pic>
      <xdr:nvPicPr>
        <xdr:cNvPr id="752" name="图片 1" descr="留置双J管及拔管后注意事项"/>
        <xdr:cNvPicPr/>
      </xdr:nvPicPr>
      <xdr:blipFill>
        <a:blip r:embed="rId1"/>
        <a:stretch/>
      </xdr:blipFill>
      <xdr:spPr>
        <a:xfrm>
          <a:off x="2827440" y="725040"/>
          <a:ext cx="1026000" cy="1036800"/>
        </a:xfrm>
        <a:prstGeom prst="rect">
          <a:avLst/>
        </a:prstGeom>
        <a:ln>
          <a:noFill/>
        </a:ln>
      </xdr:spPr>
    </xdr:pic>
    <xdr:clientData/>
  </xdr:twoCellAnchor>
  <xdr:twoCellAnchor editAs="oneCell">
    <xdr:from>
      <xdr:col>2</xdr:col>
      <xdr:colOff>111240</xdr:colOff>
      <xdr:row>3</xdr:row>
      <xdr:rowOff>113760</xdr:rowOff>
    </xdr:from>
    <xdr:to>
      <xdr:col>2</xdr:col>
      <xdr:colOff>1182240</xdr:colOff>
      <xdr:row>3</xdr:row>
      <xdr:rowOff>1191960</xdr:rowOff>
    </xdr:to>
    <xdr:pic>
      <xdr:nvPicPr>
        <xdr:cNvPr id="753" name="图片 2" descr="输尿管支架术后宣教"/>
        <xdr:cNvPicPr/>
      </xdr:nvPicPr>
      <xdr:blipFill>
        <a:blip r:embed="rId2"/>
        <a:stretch/>
      </xdr:blipFill>
      <xdr:spPr>
        <a:xfrm>
          <a:off x="2907720" y="1980360"/>
          <a:ext cx="1071000" cy="1078200"/>
        </a:xfrm>
        <a:prstGeom prst="rect">
          <a:avLst/>
        </a:prstGeom>
        <a:ln>
          <a:noFill/>
        </a:ln>
      </xdr:spPr>
    </xdr:pic>
    <xdr:clientData/>
  </xdr:twoCellAnchor>
  <xdr:twoCellAnchor editAs="oneCell">
    <xdr:from>
      <xdr:col>2</xdr:col>
      <xdr:colOff>102960</xdr:colOff>
      <xdr:row>4</xdr:row>
      <xdr:rowOff>130680</xdr:rowOff>
    </xdr:from>
    <xdr:to>
      <xdr:col>2</xdr:col>
      <xdr:colOff>1161360</xdr:colOff>
      <xdr:row>4</xdr:row>
      <xdr:rowOff>1193040</xdr:rowOff>
    </xdr:to>
    <xdr:pic>
      <xdr:nvPicPr>
        <xdr:cNvPr id="754" name="图片 3" descr="包皮过长术后注意事项"/>
        <xdr:cNvPicPr/>
      </xdr:nvPicPr>
      <xdr:blipFill>
        <a:blip r:embed="rId3"/>
        <a:stretch/>
      </xdr:blipFill>
      <xdr:spPr>
        <a:xfrm>
          <a:off x="2899440" y="3279960"/>
          <a:ext cx="1058400" cy="1062360"/>
        </a:xfrm>
        <a:prstGeom prst="rect">
          <a:avLst/>
        </a:prstGeom>
        <a:ln>
          <a:noFill/>
        </a:ln>
      </xdr:spPr>
    </xdr:pic>
    <xdr:clientData/>
  </xdr:twoCellAnchor>
  <xdr:twoCellAnchor editAs="oneCell">
    <xdr:from>
      <xdr:col>2</xdr:col>
      <xdr:colOff>73080</xdr:colOff>
      <xdr:row>5</xdr:row>
      <xdr:rowOff>92160</xdr:rowOff>
    </xdr:from>
    <xdr:to>
      <xdr:col>2</xdr:col>
      <xdr:colOff>1151280</xdr:colOff>
      <xdr:row>5</xdr:row>
      <xdr:rowOff>1172160</xdr:rowOff>
    </xdr:to>
    <xdr:pic>
      <xdr:nvPicPr>
        <xdr:cNvPr id="755" name="图片 4" descr="恩泽医院-包茎术后注意事项"/>
        <xdr:cNvPicPr/>
      </xdr:nvPicPr>
      <xdr:blipFill>
        <a:blip r:embed="rId4"/>
        <a:stretch/>
      </xdr:blipFill>
      <xdr:spPr>
        <a:xfrm>
          <a:off x="2869560" y="4537080"/>
          <a:ext cx="1078200" cy="1080000"/>
        </a:xfrm>
        <a:prstGeom prst="rect">
          <a:avLst/>
        </a:prstGeom>
        <a:ln>
          <a:noFill/>
        </a:ln>
      </xdr:spPr>
    </xdr:pic>
    <xdr:clientData/>
  </xdr:twoCellAnchor>
  <xdr:twoCellAnchor editAs="oneCell">
    <xdr:from>
      <xdr:col>2</xdr:col>
      <xdr:colOff>111240</xdr:colOff>
      <xdr:row>6</xdr:row>
      <xdr:rowOff>111600</xdr:rowOff>
    </xdr:from>
    <xdr:to>
      <xdr:col>2</xdr:col>
      <xdr:colOff>1158840</xdr:colOff>
      <xdr:row>6</xdr:row>
      <xdr:rowOff>1159200</xdr:rowOff>
    </xdr:to>
    <xdr:pic>
      <xdr:nvPicPr>
        <xdr:cNvPr id="756" name="图片 5" descr="恩泽医院-经阴道或闭孔尿道中段吊带术"/>
        <xdr:cNvPicPr/>
      </xdr:nvPicPr>
      <xdr:blipFill>
        <a:blip r:embed="rId5"/>
        <a:stretch/>
      </xdr:blipFill>
      <xdr:spPr>
        <a:xfrm>
          <a:off x="2907720" y="5788800"/>
          <a:ext cx="1047600" cy="1047600"/>
        </a:xfrm>
        <a:prstGeom prst="rect">
          <a:avLst/>
        </a:prstGeom>
        <a:ln>
          <a:noFill/>
        </a:ln>
      </xdr:spPr>
    </xdr:pic>
    <xdr:clientData/>
  </xdr:twoCellAnchor>
  <xdr:twoCellAnchor editAs="oneCell">
    <xdr:from>
      <xdr:col>2</xdr:col>
      <xdr:colOff>68760</xdr:colOff>
      <xdr:row>7</xdr:row>
      <xdr:rowOff>119880</xdr:rowOff>
    </xdr:from>
    <xdr:to>
      <xdr:col>2</xdr:col>
      <xdr:colOff>1136160</xdr:colOff>
      <xdr:row>7</xdr:row>
      <xdr:rowOff>1193040</xdr:rowOff>
    </xdr:to>
    <xdr:pic>
      <xdr:nvPicPr>
        <xdr:cNvPr id="757" name="图片 6" descr="恩泽医院=腹腔镜肾囊肿去顶术宣教"/>
        <xdr:cNvPicPr/>
      </xdr:nvPicPr>
      <xdr:blipFill>
        <a:blip r:embed="rId6"/>
        <a:stretch/>
      </xdr:blipFill>
      <xdr:spPr>
        <a:xfrm>
          <a:off x="2865240" y="7029720"/>
          <a:ext cx="1067400" cy="1073160"/>
        </a:xfrm>
        <a:prstGeom prst="rect">
          <a:avLst/>
        </a:prstGeom>
        <a:ln>
          <a:noFill/>
        </a:ln>
      </xdr:spPr>
    </xdr:pic>
    <xdr:clientData/>
  </xdr:twoCellAnchor>
  <xdr:twoCellAnchor editAs="oneCell">
    <xdr:from>
      <xdr:col>2</xdr:col>
      <xdr:colOff>6480</xdr:colOff>
      <xdr:row>8</xdr:row>
      <xdr:rowOff>5760</xdr:rowOff>
    </xdr:from>
    <xdr:to>
      <xdr:col>2</xdr:col>
      <xdr:colOff>1086480</xdr:colOff>
      <xdr:row>8</xdr:row>
      <xdr:rowOff>1086480</xdr:rowOff>
    </xdr:to>
    <xdr:pic>
      <xdr:nvPicPr>
        <xdr:cNvPr id="758" name="图片 7" descr="恩泽医院-精索静脉曲张术后注意事项"/>
        <xdr:cNvPicPr/>
      </xdr:nvPicPr>
      <xdr:blipFill>
        <a:blip r:embed="rId7"/>
        <a:stretch/>
      </xdr:blipFill>
      <xdr:spPr>
        <a:xfrm>
          <a:off x="2802960" y="8186400"/>
          <a:ext cx="1080000" cy="108072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25560</xdr:colOff>
      <xdr:row>2</xdr:row>
      <xdr:rowOff>19080</xdr:rowOff>
    </xdr:from>
    <xdr:to>
      <xdr:col>2</xdr:col>
      <xdr:colOff>1337040</xdr:colOff>
      <xdr:row>2</xdr:row>
      <xdr:rowOff>1256760</xdr:rowOff>
    </xdr:to>
    <xdr:pic>
      <xdr:nvPicPr>
        <xdr:cNvPr id="66" name="ID_A8697470BE3842AD8EB5966461A9A394" descr="HPV阳性怎么办"/>
        <xdr:cNvPicPr/>
      </xdr:nvPicPr>
      <xdr:blipFill>
        <a:blip r:embed="rId1"/>
        <a:stretch/>
      </xdr:blipFill>
      <xdr:spPr>
        <a:xfrm>
          <a:off x="4042440" y="552240"/>
          <a:ext cx="1311480" cy="1237680"/>
        </a:xfrm>
        <a:prstGeom prst="rect">
          <a:avLst/>
        </a:prstGeom>
        <a:ln>
          <a:noFill/>
        </a:ln>
      </xdr:spPr>
    </xdr:pic>
    <xdr:clientData/>
  </xdr:twoCellAnchor>
  <xdr:twoCellAnchor editAs="oneCell">
    <xdr:from>
      <xdr:col>2</xdr:col>
      <xdr:colOff>26640</xdr:colOff>
      <xdr:row>3</xdr:row>
      <xdr:rowOff>19080</xdr:rowOff>
    </xdr:from>
    <xdr:to>
      <xdr:col>2</xdr:col>
      <xdr:colOff>1337040</xdr:colOff>
      <xdr:row>3</xdr:row>
      <xdr:rowOff>1256760</xdr:rowOff>
    </xdr:to>
    <xdr:pic>
      <xdr:nvPicPr>
        <xdr:cNvPr id="67" name="ID_229BC04AE7514B38AA17E8C0EDC672AE" descr="宫颈筛查结果怎么看？"/>
        <xdr:cNvPicPr/>
      </xdr:nvPicPr>
      <xdr:blipFill>
        <a:blip r:embed="rId2"/>
        <a:stretch/>
      </xdr:blipFill>
      <xdr:spPr>
        <a:xfrm>
          <a:off x="4043520" y="1823040"/>
          <a:ext cx="1310400" cy="1237680"/>
        </a:xfrm>
        <a:prstGeom prst="rect">
          <a:avLst/>
        </a:prstGeom>
        <a:ln>
          <a:noFill/>
        </a:ln>
      </xdr:spPr>
    </xdr:pic>
    <xdr:clientData/>
  </xdr:twoCellAnchor>
  <xdr:twoCellAnchor editAs="oneCell">
    <xdr:from>
      <xdr:col>2</xdr:col>
      <xdr:colOff>26640</xdr:colOff>
      <xdr:row>4</xdr:row>
      <xdr:rowOff>19080</xdr:rowOff>
    </xdr:from>
    <xdr:to>
      <xdr:col>2</xdr:col>
      <xdr:colOff>1337040</xdr:colOff>
      <xdr:row>4</xdr:row>
      <xdr:rowOff>1256760</xdr:rowOff>
    </xdr:to>
    <xdr:pic>
      <xdr:nvPicPr>
        <xdr:cNvPr id="68" name="ID_C88198A4A30D4B74B36D9C63091D1ADD" descr="腔镜术后护理知多少？"/>
        <xdr:cNvPicPr/>
      </xdr:nvPicPr>
      <xdr:blipFill>
        <a:blip r:embed="rId3"/>
        <a:stretch/>
      </xdr:blipFill>
      <xdr:spPr>
        <a:xfrm>
          <a:off x="4043520" y="3093480"/>
          <a:ext cx="1310400" cy="1237680"/>
        </a:xfrm>
        <a:prstGeom prst="rect">
          <a:avLst/>
        </a:prstGeom>
        <a:ln>
          <a:noFill/>
        </a:ln>
      </xdr:spPr>
    </xdr:pic>
    <xdr:clientData/>
  </xdr:twoCellAnchor>
  <xdr:twoCellAnchor editAs="oneCell">
    <xdr:from>
      <xdr:col>2</xdr:col>
      <xdr:colOff>26640</xdr:colOff>
      <xdr:row>5</xdr:row>
      <xdr:rowOff>19080</xdr:rowOff>
    </xdr:from>
    <xdr:to>
      <xdr:col>2</xdr:col>
      <xdr:colOff>1337040</xdr:colOff>
      <xdr:row>5</xdr:row>
      <xdr:rowOff>1256760</xdr:rowOff>
    </xdr:to>
    <xdr:pic>
      <xdr:nvPicPr>
        <xdr:cNvPr id="69" name="ID_0111636E51934087950A68045459D907" descr="呵护盆底肌"/>
        <xdr:cNvPicPr/>
      </xdr:nvPicPr>
      <xdr:blipFill>
        <a:blip r:embed="rId4"/>
        <a:stretch/>
      </xdr:blipFill>
      <xdr:spPr>
        <a:xfrm>
          <a:off x="4043520" y="4364280"/>
          <a:ext cx="1310400" cy="1237680"/>
        </a:xfrm>
        <a:prstGeom prst="rect">
          <a:avLst/>
        </a:prstGeom>
        <a:ln>
          <a:noFill/>
        </a:ln>
      </xdr:spPr>
    </xdr:pic>
    <xdr:clientData/>
  </xdr:twoCellAnchor>
  <xdr:twoCellAnchor editAs="oneCell">
    <xdr:from>
      <xdr:col>2</xdr:col>
      <xdr:colOff>26640</xdr:colOff>
      <xdr:row>6</xdr:row>
      <xdr:rowOff>19080</xdr:rowOff>
    </xdr:from>
    <xdr:to>
      <xdr:col>2</xdr:col>
      <xdr:colOff>1337040</xdr:colOff>
      <xdr:row>6</xdr:row>
      <xdr:rowOff>1256760</xdr:rowOff>
    </xdr:to>
    <xdr:pic>
      <xdr:nvPicPr>
        <xdr:cNvPr id="70" name="ID_D3EC3EFDBCEB4C74ADB1211E73F35827" descr="您的专属康复日记"/>
        <xdr:cNvPicPr/>
      </xdr:nvPicPr>
      <xdr:blipFill>
        <a:blip r:embed="rId5"/>
        <a:stretch/>
      </xdr:blipFill>
      <xdr:spPr>
        <a:xfrm>
          <a:off x="4043520" y="5634720"/>
          <a:ext cx="1310400" cy="1237680"/>
        </a:xfrm>
        <a:prstGeom prst="rect">
          <a:avLst/>
        </a:prstGeom>
        <a:ln>
          <a:noFill/>
        </a:ln>
      </xdr:spPr>
    </xdr:pic>
    <xdr:clientData/>
  </xdr:twoCellAnchor>
  <xdr:twoCellAnchor editAs="oneCell">
    <xdr:from>
      <xdr:col>2</xdr:col>
      <xdr:colOff>26640</xdr:colOff>
      <xdr:row>7</xdr:row>
      <xdr:rowOff>19080</xdr:rowOff>
    </xdr:from>
    <xdr:to>
      <xdr:col>2</xdr:col>
      <xdr:colOff>1337040</xdr:colOff>
      <xdr:row>7</xdr:row>
      <xdr:rowOff>1256760</xdr:rowOff>
    </xdr:to>
    <xdr:pic>
      <xdr:nvPicPr>
        <xdr:cNvPr id="71" name="ID_2B0D2DBF9F5E4EE1BBE00DDB5C62F0EE" descr="盆底肌康复说明书"/>
        <xdr:cNvPicPr/>
      </xdr:nvPicPr>
      <xdr:blipFill>
        <a:blip r:embed="rId6"/>
        <a:stretch/>
      </xdr:blipFill>
      <xdr:spPr>
        <a:xfrm>
          <a:off x="4043520" y="6905520"/>
          <a:ext cx="1310400" cy="1237680"/>
        </a:xfrm>
        <a:prstGeom prst="rect">
          <a:avLst/>
        </a:prstGeom>
        <a:ln>
          <a:noFill/>
        </a:ln>
      </xdr:spPr>
    </xdr:pic>
    <xdr:clientData/>
  </xdr:twoCellAnchor>
  <xdr:twoCellAnchor editAs="oneCell">
    <xdr:from>
      <xdr:col>2</xdr:col>
      <xdr:colOff>26640</xdr:colOff>
      <xdr:row>8</xdr:row>
      <xdr:rowOff>19080</xdr:rowOff>
    </xdr:from>
    <xdr:to>
      <xdr:col>2</xdr:col>
      <xdr:colOff>1337040</xdr:colOff>
      <xdr:row>8</xdr:row>
      <xdr:rowOff>1256760</xdr:rowOff>
    </xdr:to>
    <xdr:pic>
      <xdr:nvPicPr>
        <xdr:cNvPr id="72" name="ID_E8EFECC4BF054786858746D851ABF595" descr="请查收凯格尔训练的一份秘籍"/>
        <xdr:cNvPicPr/>
      </xdr:nvPicPr>
      <xdr:blipFill>
        <a:blip r:embed="rId7"/>
        <a:stretch/>
      </xdr:blipFill>
      <xdr:spPr>
        <a:xfrm>
          <a:off x="4043520" y="8175960"/>
          <a:ext cx="1310400" cy="1237680"/>
        </a:xfrm>
        <a:prstGeom prst="rect">
          <a:avLst/>
        </a:prstGeom>
        <a:ln>
          <a:noFill/>
        </a:ln>
      </xdr:spPr>
    </xdr:pic>
    <xdr:clientData/>
  </xdr:twoCellAnchor>
  <xdr:twoCellAnchor editAs="oneCell">
    <xdr:from>
      <xdr:col>2</xdr:col>
      <xdr:colOff>26640</xdr:colOff>
      <xdr:row>9</xdr:row>
      <xdr:rowOff>19080</xdr:rowOff>
    </xdr:from>
    <xdr:to>
      <xdr:col>2</xdr:col>
      <xdr:colOff>1337040</xdr:colOff>
      <xdr:row>9</xdr:row>
      <xdr:rowOff>1256760</xdr:rowOff>
    </xdr:to>
    <xdr:pic>
      <xdr:nvPicPr>
        <xdr:cNvPr id="73" name="ID_64E3C81546804E2AB4005EDF38139074" descr="小脉祝您平稳度过更年期！"/>
        <xdr:cNvPicPr/>
      </xdr:nvPicPr>
      <xdr:blipFill>
        <a:blip r:embed="rId8"/>
        <a:stretch/>
      </xdr:blipFill>
      <xdr:spPr>
        <a:xfrm>
          <a:off x="4043520" y="9446760"/>
          <a:ext cx="1310400" cy="1237680"/>
        </a:xfrm>
        <a:prstGeom prst="rect">
          <a:avLst/>
        </a:prstGeom>
        <a:ln>
          <a:noFill/>
        </a:ln>
      </xdr:spPr>
    </xdr:pic>
    <xdr:clientData/>
  </xdr:twoCellAnchor>
  <xdr:twoCellAnchor editAs="oneCell">
    <xdr:from>
      <xdr:col>2</xdr:col>
      <xdr:colOff>26640</xdr:colOff>
      <xdr:row>10</xdr:row>
      <xdr:rowOff>19080</xdr:rowOff>
    </xdr:from>
    <xdr:to>
      <xdr:col>2</xdr:col>
      <xdr:colOff>1337040</xdr:colOff>
      <xdr:row>10</xdr:row>
      <xdr:rowOff>1256760</xdr:rowOff>
    </xdr:to>
    <xdr:pic>
      <xdr:nvPicPr>
        <xdr:cNvPr id="74" name="ID_1E900C53FA854D7598D9546F385D9355" descr="揭秘LEEP术"/>
        <xdr:cNvPicPr/>
      </xdr:nvPicPr>
      <xdr:blipFill>
        <a:blip r:embed="rId9"/>
        <a:stretch/>
      </xdr:blipFill>
      <xdr:spPr>
        <a:xfrm>
          <a:off x="4043520" y="10717560"/>
          <a:ext cx="1310400" cy="1237680"/>
        </a:xfrm>
        <a:prstGeom prst="rect">
          <a:avLst/>
        </a:prstGeom>
        <a:ln>
          <a:noFill/>
        </a:ln>
      </xdr:spPr>
    </xdr:pic>
    <xdr:clientData/>
  </xdr:twoCellAnchor>
  <xdr:twoCellAnchor editAs="oneCell">
    <xdr:from>
      <xdr:col>2</xdr:col>
      <xdr:colOff>26640</xdr:colOff>
      <xdr:row>11</xdr:row>
      <xdr:rowOff>19080</xdr:rowOff>
    </xdr:from>
    <xdr:to>
      <xdr:col>2</xdr:col>
      <xdr:colOff>1337040</xdr:colOff>
      <xdr:row>11</xdr:row>
      <xdr:rowOff>1256760</xdr:rowOff>
    </xdr:to>
    <xdr:pic>
      <xdr:nvPicPr>
        <xdr:cNvPr id="75" name="ID_654267B47517444BB6B76EAD60C361A6" descr="诊刮术后小贴士"/>
        <xdr:cNvPicPr/>
      </xdr:nvPicPr>
      <xdr:blipFill>
        <a:blip r:embed="rId10"/>
        <a:stretch/>
      </xdr:blipFill>
      <xdr:spPr>
        <a:xfrm>
          <a:off x="4043520" y="11988000"/>
          <a:ext cx="1310400" cy="1237680"/>
        </a:xfrm>
        <a:prstGeom prst="rect">
          <a:avLst/>
        </a:prstGeom>
        <a:ln>
          <a:noFill/>
        </a:ln>
      </xdr:spPr>
    </xdr:pic>
    <xdr:clientData/>
  </xdr:twoCellAnchor>
  <xdr:twoCellAnchor editAs="oneCell">
    <xdr:from>
      <xdr:col>2</xdr:col>
      <xdr:colOff>26640</xdr:colOff>
      <xdr:row>12</xdr:row>
      <xdr:rowOff>19080</xdr:rowOff>
    </xdr:from>
    <xdr:to>
      <xdr:col>2</xdr:col>
      <xdr:colOff>1337040</xdr:colOff>
      <xdr:row>12</xdr:row>
      <xdr:rowOff>1256760</xdr:rowOff>
    </xdr:to>
    <xdr:pic>
      <xdr:nvPicPr>
        <xdr:cNvPr id="76" name="ID_A70AE7DEE56E40139F0E7FF2701D3793" descr="揭秘阴道镜检查"/>
        <xdr:cNvPicPr/>
      </xdr:nvPicPr>
      <xdr:blipFill>
        <a:blip r:embed="rId11"/>
        <a:stretch/>
      </xdr:blipFill>
      <xdr:spPr>
        <a:xfrm>
          <a:off x="4043520" y="13258800"/>
          <a:ext cx="1310400" cy="1237680"/>
        </a:xfrm>
        <a:prstGeom prst="rect">
          <a:avLst/>
        </a:prstGeom>
        <a:ln>
          <a:noFill/>
        </a:ln>
      </xdr:spPr>
    </xdr:pic>
    <xdr:clientData/>
  </xdr:twoCellAnchor>
  <xdr:twoCellAnchor editAs="oneCell">
    <xdr:from>
      <xdr:col>2</xdr:col>
      <xdr:colOff>26640</xdr:colOff>
      <xdr:row>13</xdr:row>
      <xdr:rowOff>19080</xdr:rowOff>
    </xdr:from>
    <xdr:to>
      <xdr:col>2</xdr:col>
      <xdr:colOff>1337040</xdr:colOff>
      <xdr:row>13</xdr:row>
      <xdr:rowOff>1256760</xdr:rowOff>
    </xdr:to>
    <xdr:pic>
      <xdr:nvPicPr>
        <xdr:cNvPr id="77" name="ID_EDDF9AB9F17545CB8BA142EF202DFAD4" descr="阴道镜检查前后小贴士"/>
        <xdr:cNvPicPr/>
      </xdr:nvPicPr>
      <xdr:blipFill>
        <a:blip r:embed="rId12"/>
        <a:stretch/>
      </xdr:blipFill>
      <xdr:spPr>
        <a:xfrm>
          <a:off x="4043520" y="14529240"/>
          <a:ext cx="1310400" cy="1237680"/>
        </a:xfrm>
        <a:prstGeom prst="rect">
          <a:avLst/>
        </a:prstGeom>
        <a:ln>
          <a:noFill/>
        </a:ln>
      </xdr:spPr>
    </xdr:pic>
    <xdr:clientData/>
  </xdr:twoCellAnchor>
  <xdr:twoCellAnchor editAs="oneCell">
    <xdr:from>
      <xdr:col>2</xdr:col>
      <xdr:colOff>8280</xdr:colOff>
      <xdr:row>14</xdr:row>
      <xdr:rowOff>10800</xdr:rowOff>
    </xdr:from>
    <xdr:to>
      <xdr:col>3</xdr:col>
      <xdr:colOff>3240</xdr:colOff>
      <xdr:row>14</xdr:row>
      <xdr:rowOff>1187280</xdr:rowOff>
    </xdr:to>
    <xdr:pic>
      <xdr:nvPicPr>
        <xdr:cNvPr id="78" name="图片 1" descr="您有一份痛经指南请注意查收！"/>
        <xdr:cNvPicPr/>
      </xdr:nvPicPr>
      <xdr:blipFill>
        <a:blip r:embed="rId13"/>
        <a:stretch/>
      </xdr:blipFill>
      <xdr:spPr>
        <a:xfrm>
          <a:off x="4025160" y="15791760"/>
          <a:ext cx="1332720" cy="1176480"/>
        </a:xfrm>
        <a:prstGeom prst="rect">
          <a:avLst/>
        </a:prstGeom>
        <a:ln>
          <a:noFill/>
        </a:ln>
      </xdr:spPr>
    </xdr:pic>
    <xdr:clientData/>
  </xdr:twoCellAnchor>
  <xdr:twoCellAnchor editAs="oneCell">
    <xdr:from>
      <xdr:col>2</xdr:col>
      <xdr:colOff>8280</xdr:colOff>
      <xdr:row>15</xdr:row>
      <xdr:rowOff>10800</xdr:rowOff>
    </xdr:from>
    <xdr:to>
      <xdr:col>3</xdr:col>
      <xdr:colOff>1800</xdr:colOff>
      <xdr:row>15</xdr:row>
      <xdr:rowOff>1186200</xdr:rowOff>
    </xdr:to>
    <xdr:pic>
      <xdr:nvPicPr>
        <xdr:cNvPr id="79" name="图片 2" descr="叮，您有一份痛经指南请查收！（女神节）"/>
        <xdr:cNvPicPr/>
      </xdr:nvPicPr>
      <xdr:blipFill>
        <a:blip r:embed="rId14"/>
        <a:stretch/>
      </xdr:blipFill>
      <xdr:spPr>
        <a:xfrm>
          <a:off x="4025160" y="17062200"/>
          <a:ext cx="1331280" cy="1175400"/>
        </a:xfrm>
        <a:prstGeom prst="rect">
          <a:avLst/>
        </a:prstGeom>
        <a:ln>
          <a:noFill/>
        </a:ln>
      </xdr:spPr>
    </xdr:pic>
    <xdr:clientData/>
  </xdr:twoCellAnchor>
  <xdr:twoCellAnchor editAs="oneCell">
    <xdr:from>
      <xdr:col>2</xdr:col>
      <xdr:colOff>6840</xdr:colOff>
      <xdr:row>16</xdr:row>
      <xdr:rowOff>5760</xdr:rowOff>
    </xdr:from>
    <xdr:to>
      <xdr:col>3</xdr:col>
      <xdr:colOff>1800</xdr:colOff>
      <xdr:row>16</xdr:row>
      <xdr:rowOff>1182240</xdr:rowOff>
    </xdr:to>
    <xdr:pic>
      <xdr:nvPicPr>
        <xdr:cNvPr id="80" name="图片 3" descr="子宫肌瘤术前必看"/>
        <xdr:cNvPicPr/>
      </xdr:nvPicPr>
      <xdr:blipFill>
        <a:blip r:embed="rId15"/>
        <a:stretch/>
      </xdr:blipFill>
      <xdr:spPr>
        <a:xfrm>
          <a:off x="4023720" y="18327960"/>
          <a:ext cx="1332720" cy="1176480"/>
        </a:xfrm>
        <a:prstGeom prst="rect">
          <a:avLst/>
        </a:prstGeom>
        <a:ln>
          <a:noFill/>
        </a:ln>
      </xdr:spPr>
    </xdr:pic>
    <xdr:clientData/>
  </xdr:twoCellAnchor>
  <xdr:twoCellAnchor editAs="oneCell">
    <xdr:from>
      <xdr:col>2</xdr:col>
      <xdr:colOff>6840</xdr:colOff>
      <xdr:row>17</xdr:row>
      <xdr:rowOff>5760</xdr:rowOff>
    </xdr:from>
    <xdr:to>
      <xdr:col>2</xdr:col>
      <xdr:colOff>1172160</xdr:colOff>
      <xdr:row>17</xdr:row>
      <xdr:rowOff>1172160</xdr:rowOff>
    </xdr:to>
    <xdr:pic>
      <xdr:nvPicPr>
        <xdr:cNvPr id="81" name="图片 4" descr="子宫肌瘤术后必看"/>
        <xdr:cNvPicPr/>
      </xdr:nvPicPr>
      <xdr:blipFill>
        <a:blip r:embed="rId16"/>
        <a:stretch/>
      </xdr:blipFill>
      <xdr:spPr>
        <a:xfrm>
          <a:off x="4023720" y="19598400"/>
          <a:ext cx="1165320" cy="1166400"/>
        </a:xfrm>
        <a:prstGeom prst="rect">
          <a:avLst/>
        </a:prstGeom>
        <a:ln>
          <a:noFill/>
        </a:ln>
      </xdr:spPr>
    </xdr:pic>
    <xdr:clientData/>
  </xdr:twoCellAnchor>
  <xdr:twoCellAnchor editAs="oneCell">
    <xdr:from>
      <xdr:col>2</xdr:col>
      <xdr:colOff>8280</xdr:colOff>
      <xdr:row>19</xdr:row>
      <xdr:rowOff>1440</xdr:rowOff>
    </xdr:from>
    <xdr:to>
      <xdr:col>3</xdr:col>
      <xdr:colOff>2520</xdr:colOff>
      <xdr:row>19</xdr:row>
      <xdr:rowOff>1181880</xdr:rowOff>
    </xdr:to>
    <xdr:pic>
      <xdr:nvPicPr>
        <xdr:cNvPr id="82" name="图片 5" descr="子宫内膜息肉会复发么"/>
        <xdr:cNvPicPr/>
      </xdr:nvPicPr>
      <xdr:blipFill>
        <a:blip r:embed="rId17"/>
        <a:stretch/>
      </xdr:blipFill>
      <xdr:spPr>
        <a:xfrm>
          <a:off x="4025160" y="22046040"/>
          <a:ext cx="1332000" cy="1180440"/>
        </a:xfrm>
        <a:prstGeom prst="rect">
          <a:avLst/>
        </a:prstGeom>
        <a:ln>
          <a:noFill/>
        </a:ln>
      </xdr:spPr>
    </xdr:pic>
    <xdr:clientData/>
  </xdr:twoCellAnchor>
  <xdr:twoCellAnchor editAs="oneCell">
    <xdr:from>
      <xdr:col>2</xdr:col>
      <xdr:colOff>8280</xdr:colOff>
      <xdr:row>20</xdr:row>
      <xdr:rowOff>6480</xdr:rowOff>
    </xdr:from>
    <xdr:to>
      <xdr:col>2</xdr:col>
      <xdr:colOff>1130400</xdr:colOff>
      <xdr:row>20</xdr:row>
      <xdr:rowOff>1129680</xdr:rowOff>
    </xdr:to>
    <xdr:pic>
      <xdr:nvPicPr>
        <xdr:cNvPr id="83" name="图片 6" descr="子宫内膜息肉影响生育么"/>
        <xdr:cNvPicPr/>
      </xdr:nvPicPr>
      <xdr:blipFill>
        <a:blip r:embed="rId18"/>
        <a:stretch/>
      </xdr:blipFill>
      <xdr:spPr>
        <a:xfrm>
          <a:off x="4025160" y="23321520"/>
          <a:ext cx="1122120" cy="1123200"/>
        </a:xfrm>
        <a:prstGeom prst="rect">
          <a:avLst/>
        </a:prstGeom>
        <a:ln>
          <a:noFill/>
        </a:ln>
      </xdr:spPr>
    </xdr:pic>
    <xdr:clientData/>
  </xdr:twoCellAnchor>
  <xdr:twoCellAnchor editAs="oneCell">
    <xdr:from>
      <xdr:col>2</xdr:col>
      <xdr:colOff>6840</xdr:colOff>
      <xdr:row>21</xdr:row>
      <xdr:rowOff>6480</xdr:rowOff>
    </xdr:from>
    <xdr:to>
      <xdr:col>2</xdr:col>
      <xdr:colOff>1170720</xdr:colOff>
      <xdr:row>21</xdr:row>
      <xdr:rowOff>1171080</xdr:rowOff>
    </xdr:to>
    <xdr:pic>
      <xdr:nvPicPr>
        <xdr:cNvPr id="84" name="图片 7" descr="子宫内膜息肉知多少"/>
        <xdr:cNvPicPr/>
      </xdr:nvPicPr>
      <xdr:blipFill>
        <a:blip r:embed="rId19"/>
        <a:stretch/>
      </xdr:blipFill>
      <xdr:spPr>
        <a:xfrm>
          <a:off x="4023720" y="24592320"/>
          <a:ext cx="1163880" cy="1164600"/>
        </a:xfrm>
        <a:prstGeom prst="rect">
          <a:avLst/>
        </a:prstGeom>
        <a:ln>
          <a:noFill/>
        </a:ln>
      </xdr:spPr>
    </xdr:pic>
    <xdr:clientData/>
  </xdr:twoCellAnchor>
  <xdr:twoCellAnchor editAs="oneCell">
    <xdr:from>
      <xdr:col>2</xdr:col>
      <xdr:colOff>8280</xdr:colOff>
      <xdr:row>18</xdr:row>
      <xdr:rowOff>1440</xdr:rowOff>
    </xdr:from>
    <xdr:to>
      <xdr:col>3</xdr:col>
      <xdr:colOff>8280</xdr:colOff>
      <xdr:row>18</xdr:row>
      <xdr:rowOff>1192680</xdr:rowOff>
    </xdr:to>
    <xdr:pic>
      <xdr:nvPicPr>
        <xdr:cNvPr id="85" name="图片 8" descr="子宫肌瘤会复发么"/>
        <xdr:cNvPicPr/>
      </xdr:nvPicPr>
      <xdr:blipFill>
        <a:blip r:embed="rId20"/>
        <a:stretch/>
      </xdr:blipFill>
      <xdr:spPr>
        <a:xfrm>
          <a:off x="4025160" y="20826720"/>
          <a:ext cx="1337760" cy="1191240"/>
        </a:xfrm>
        <a:prstGeom prst="rect">
          <a:avLst/>
        </a:prstGeom>
        <a:ln>
          <a:noFill/>
        </a:ln>
      </xdr:spPr>
    </xdr:pic>
    <xdr:clientData/>
  </xdr:twoCellAnchor>
  <xdr:twoCellAnchor editAs="oneCell">
    <xdr:from>
      <xdr:col>2</xdr:col>
      <xdr:colOff>8280</xdr:colOff>
      <xdr:row>22</xdr:row>
      <xdr:rowOff>5760</xdr:rowOff>
    </xdr:from>
    <xdr:to>
      <xdr:col>2</xdr:col>
      <xdr:colOff>1172160</xdr:colOff>
      <xdr:row>23</xdr:row>
      <xdr:rowOff>6840</xdr:rowOff>
    </xdr:to>
    <xdr:pic>
      <xdr:nvPicPr>
        <xdr:cNvPr id="86" name="图片 9" descr="子宫内膜息肉手术术前注意事项"/>
        <xdr:cNvPicPr/>
      </xdr:nvPicPr>
      <xdr:blipFill>
        <a:blip r:embed="rId21"/>
        <a:stretch/>
      </xdr:blipFill>
      <xdr:spPr>
        <a:xfrm>
          <a:off x="4025160" y="25862040"/>
          <a:ext cx="1163880" cy="1169640"/>
        </a:xfrm>
        <a:prstGeom prst="rect">
          <a:avLst/>
        </a:prstGeom>
        <a:ln>
          <a:noFill/>
        </a:ln>
      </xdr:spPr>
    </xdr:pic>
    <xdr:clientData/>
  </xdr:twoCellAnchor>
  <xdr:twoCellAnchor editAs="oneCell">
    <xdr:from>
      <xdr:col>2</xdr:col>
      <xdr:colOff>8280</xdr:colOff>
      <xdr:row>23</xdr:row>
      <xdr:rowOff>1440</xdr:rowOff>
    </xdr:from>
    <xdr:to>
      <xdr:col>2</xdr:col>
      <xdr:colOff>1150560</xdr:colOff>
      <xdr:row>23</xdr:row>
      <xdr:rowOff>1149480</xdr:rowOff>
    </xdr:to>
    <xdr:pic>
      <xdr:nvPicPr>
        <xdr:cNvPr id="87" name="图片 10" descr="子宫内膜手术术后护理事项"/>
        <xdr:cNvPicPr/>
      </xdr:nvPicPr>
      <xdr:blipFill>
        <a:blip r:embed="rId22"/>
        <a:stretch/>
      </xdr:blipFill>
      <xdr:spPr>
        <a:xfrm>
          <a:off x="4025160" y="27026280"/>
          <a:ext cx="1142280" cy="1148040"/>
        </a:xfrm>
        <a:prstGeom prst="rect">
          <a:avLst/>
        </a:prstGeom>
        <a:ln>
          <a:noFill/>
        </a:ln>
      </xdr:spPr>
    </xdr:pic>
    <xdr:clientData/>
  </xdr:twoCellAnchor>
  <xdr:twoCellAnchor editAs="oneCell">
    <xdr:from>
      <xdr:col>2</xdr:col>
      <xdr:colOff>8280</xdr:colOff>
      <xdr:row>24</xdr:row>
      <xdr:rowOff>2520</xdr:rowOff>
    </xdr:from>
    <xdr:to>
      <xdr:col>2</xdr:col>
      <xdr:colOff>1162080</xdr:colOff>
      <xdr:row>24</xdr:row>
      <xdr:rowOff>1161360</xdr:rowOff>
    </xdr:to>
    <xdr:pic>
      <xdr:nvPicPr>
        <xdr:cNvPr id="88" name="图片 11" descr="卵巢囊肿术后护理"/>
        <xdr:cNvPicPr/>
      </xdr:nvPicPr>
      <xdr:blipFill>
        <a:blip r:embed="rId23"/>
        <a:stretch/>
      </xdr:blipFill>
      <xdr:spPr>
        <a:xfrm>
          <a:off x="4025160" y="28195560"/>
          <a:ext cx="1153800" cy="1158840"/>
        </a:xfrm>
        <a:prstGeom prst="rect">
          <a:avLst/>
        </a:prstGeom>
        <a:ln>
          <a:noFill/>
        </a:ln>
      </xdr:spPr>
    </xdr:pic>
    <xdr:clientData/>
  </xdr:twoCellAnchor>
  <xdr:twoCellAnchor editAs="oneCell">
    <xdr:from>
      <xdr:col>2</xdr:col>
      <xdr:colOff>8280</xdr:colOff>
      <xdr:row>25</xdr:row>
      <xdr:rowOff>5760</xdr:rowOff>
    </xdr:from>
    <xdr:to>
      <xdr:col>2</xdr:col>
      <xdr:colOff>1150560</xdr:colOff>
      <xdr:row>25</xdr:row>
      <xdr:rowOff>1149480</xdr:rowOff>
    </xdr:to>
    <xdr:pic>
      <xdr:nvPicPr>
        <xdr:cNvPr id="89" name="图片 12" descr="卵巢囊肿知多少"/>
        <xdr:cNvPicPr/>
      </xdr:nvPicPr>
      <xdr:blipFill>
        <a:blip r:embed="rId24"/>
        <a:stretch/>
      </xdr:blipFill>
      <xdr:spPr>
        <a:xfrm>
          <a:off x="4025160" y="29469600"/>
          <a:ext cx="1142280" cy="1143720"/>
        </a:xfrm>
        <a:prstGeom prst="rect">
          <a:avLst/>
        </a:prstGeom>
        <a:ln>
          <a:noFill/>
        </a:ln>
      </xdr:spPr>
    </xdr:pic>
    <xdr:clientData/>
  </xdr:twoCellAnchor>
  <xdr:twoCellAnchor editAs="oneCell">
    <xdr:from>
      <xdr:col>2</xdr:col>
      <xdr:colOff>5760</xdr:colOff>
      <xdr:row>25</xdr:row>
      <xdr:rowOff>1190520</xdr:rowOff>
    </xdr:from>
    <xdr:to>
      <xdr:col>2</xdr:col>
      <xdr:colOff>1168200</xdr:colOff>
      <xdr:row>26</xdr:row>
      <xdr:rowOff>1170720</xdr:rowOff>
    </xdr:to>
    <xdr:pic>
      <xdr:nvPicPr>
        <xdr:cNvPr id="90" name="图片 13" descr="子宫腺肌病术后护理"/>
        <xdr:cNvPicPr/>
      </xdr:nvPicPr>
      <xdr:blipFill>
        <a:blip r:embed="rId25"/>
        <a:stretch/>
      </xdr:blipFill>
      <xdr:spPr>
        <a:xfrm>
          <a:off x="4022640" y="30654360"/>
          <a:ext cx="1162440" cy="1174680"/>
        </a:xfrm>
        <a:prstGeom prst="rect">
          <a:avLst/>
        </a:prstGeom>
        <a:ln>
          <a:noFill/>
        </a:ln>
      </xdr:spPr>
    </xdr:pic>
    <xdr:clientData/>
  </xdr:twoCellAnchor>
  <xdr:twoCellAnchor editAs="oneCell">
    <xdr:from>
      <xdr:col>2</xdr:col>
      <xdr:colOff>5760</xdr:colOff>
      <xdr:row>27</xdr:row>
      <xdr:rowOff>4320</xdr:rowOff>
    </xdr:from>
    <xdr:to>
      <xdr:col>2</xdr:col>
      <xdr:colOff>1167840</xdr:colOff>
      <xdr:row>27</xdr:row>
      <xdr:rowOff>1170720</xdr:rowOff>
    </xdr:to>
    <xdr:pic>
      <xdr:nvPicPr>
        <xdr:cNvPr id="91" name="图片 14" descr="子宫腺肌病知多少"/>
        <xdr:cNvPicPr/>
      </xdr:nvPicPr>
      <xdr:blipFill>
        <a:blip r:embed="rId26"/>
        <a:stretch/>
      </xdr:blipFill>
      <xdr:spPr>
        <a:xfrm>
          <a:off x="4022640" y="31945320"/>
          <a:ext cx="1162080" cy="1166400"/>
        </a:xfrm>
        <a:prstGeom prst="rect">
          <a:avLst/>
        </a:prstGeom>
        <a:ln>
          <a:noFill/>
        </a:ln>
      </xdr:spPr>
    </xdr:pic>
    <xdr:clientData/>
  </xdr:twoCellAnchor>
  <xdr:twoCellAnchor editAs="oneCell">
    <xdr:from>
      <xdr:col>1</xdr:col>
      <xdr:colOff>907560</xdr:colOff>
      <xdr:row>28</xdr:row>
      <xdr:rowOff>58320</xdr:rowOff>
    </xdr:from>
    <xdr:to>
      <xdr:col>2</xdr:col>
      <xdr:colOff>1163520</xdr:colOff>
      <xdr:row>28</xdr:row>
      <xdr:rowOff>1223640</xdr:rowOff>
    </xdr:to>
    <xdr:pic>
      <xdr:nvPicPr>
        <xdr:cNvPr id="92" name="图片 15" descr="台州医院妇科出院必看"/>
        <xdr:cNvPicPr/>
      </xdr:nvPicPr>
      <xdr:blipFill>
        <a:blip r:embed="rId27"/>
        <a:stretch/>
      </xdr:blipFill>
      <xdr:spPr>
        <a:xfrm>
          <a:off x="3896280" y="33269760"/>
          <a:ext cx="1284120" cy="1165320"/>
        </a:xfrm>
        <a:prstGeom prst="rect">
          <a:avLst/>
        </a:prstGeom>
        <a:ln>
          <a:noFill/>
        </a:ln>
      </xdr:spPr>
    </xdr:pic>
    <xdr:clientData/>
  </xdr:twoCellAnchor>
  <xdr:twoCellAnchor editAs="oneCell">
    <xdr:from>
      <xdr:col>2</xdr:col>
      <xdr:colOff>8280</xdr:colOff>
      <xdr:row>29</xdr:row>
      <xdr:rowOff>3960</xdr:rowOff>
    </xdr:from>
    <xdr:to>
      <xdr:col>3</xdr:col>
      <xdr:colOff>3240</xdr:colOff>
      <xdr:row>29</xdr:row>
      <xdr:rowOff>1182960</xdr:rowOff>
    </xdr:to>
    <xdr:pic>
      <xdr:nvPicPr>
        <xdr:cNvPr id="93" name="图片 16" descr="青春期闭经"/>
        <xdr:cNvPicPr/>
      </xdr:nvPicPr>
      <xdr:blipFill>
        <a:blip r:embed="rId28"/>
        <a:stretch/>
      </xdr:blipFill>
      <xdr:spPr>
        <a:xfrm>
          <a:off x="4025160" y="34498080"/>
          <a:ext cx="1332720" cy="1179000"/>
        </a:xfrm>
        <a:prstGeom prst="rect">
          <a:avLst/>
        </a:prstGeom>
        <a:ln>
          <a:noFill/>
        </a:ln>
      </xdr:spPr>
    </xdr:pic>
    <xdr:clientData/>
  </xdr:twoCellAnchor>
  <xdr:twoCellAnchor editAs="oneCell">
    <xdr:from>
      <xdr:col>2</xdr:col>
      <xdr:colOff>7560</xdr:colOff>
      <xdr:row>29</xdr:row>
      <xdr:rowOff>1319040</xdr:rowOff>
    </xdr:from>
    <xdr:to>
      <xdr:col>2</xdr:col>
      <xdr:colOff>1139040</xdr:colOff>
      <xdr:row>30</xdr:row>
      <xdr:rowOff>1139400</xdr:rowOff>
    </xdr:to>
    <xdr:pic>
      <xdr:nvPicPr>
        <xdr:cNvPr id="94" name="图片 17" descr="青春期妇科炎症"/>
        <xdr:cNvPicPr/>
      </xdr:nvPicPr>
      <xdr:blipFill>
        <a:blip r:embed="rId29"/>
        <a:stretch/>
      </xdr:blipFill>
      <xdr:spPr>
        <a:xfrm>
          <a:off x="4024440" y="35813160"/>
          <a:ext cx="1131480" cy="1141200"/>
        </a:xfrm>
        <a:prstGeom prst="rect">
          <a:avLst/>
        </a:prstGeom>
        <a:ln>
          <a:noFill/>
        </a:ln>
      </xdr:spPr>
    </xdr:pic>
    <xdr:clientData/>
  </xdr:twoCellAnchor>
  <xdr:twoCellAnchor editAs="oneCell">
    <xdr:from>
      <xdr:col>2</xdr:col>
      <xdr:colOff>17640</xdr:colOff>
      <xdr:row>31</xdr:row>
      <xdr:rowOff>69840</xdr:rowOff>
    </xdr:from>
    <xdr:to>
      <xdr:col>3</xdr:col>
      <xdr:colOff>1080</xdr:colOff>
      <xdr:row>31</xdr:row>
      <xdr:rowOff>1240560</xdr:rowOff>
    </xdr:to>
    <xdr:pic>
      <xdr:nvPicPr>
        <xdr:cNvPr id="95" name="图片 18" descr="青春期月经紊乱"/>
        <xdr:cNvPicPr/>
      </xdr:nvPicPr>
      <xdr:blipFill>
        <a:blip r:embed="rId30"/>
        <a:stretch/>
      </xdr:blipFill>
      <xdr:spPr>
        <a:xfrm>
          <a:off x="4034520" y="37129680"/>
          <a:ext cx="1321200" cy="1170720"/>
        </a:xfrm>
        <a:prstGeom prst="rect">
          <a:avLst/>
        </a:prstGeom>
        <a:ln>
          <a:noFill/>
        </a:ln>
      </xdr:spPr>
    </xdr:pic>
    <xdr:clientData/>
  </xdr:twoCellAnchor>
  <xdr:twoCellAnchor editAs="oneCell">
    <xdr:from>
      <xdr:col>2</xdr:col>
      <xdr:colOff>28080</xdr:colOff>
      <xdr:row>32</xdr:row>
      <xdr:rowOff>26640</xdr:rowOff>
    </xdr:from>
    <xdr:to>
      <xdr:col>2</xdr:col>
      <xdr:colOff>1128600</xdr:colOff>
      <xdr:row>32</xdr:row>
      <xdr:rowOff>1127160</xdr:rowOff>
    </xdr:to>
    <xdr:pic>
      <xdr:nvPicPr>
        <xdr:cNvPr id="96" name="图片 19" descr="HPV疫苗注射须知——4价"/>
        <xdr:cNvPicPr/>
      </xdr:nvPicPr>
      <xdr:blipFill>
        <a:blip r:embed="rId31"/>
        <a:stretch/>
      </xdr:blipFill>
      <xdr:spPr>
        <a:xfrm>
          <a:off x="4044960" y="38406960"/>
          <a:ext cx="1100520" cy="1100520"/>
        </a:xfrm>
        <a:prstGeom prst="rect">
          <a:avLst/>
        </a:prstGeom>
        <a:ln>
          <a:noFill/>
        </a:ln>
      </xdr:spPr>
    </xdr:pic>
    <xdr:clientData/>
  </xdr:twoCellAnchor>
  <xdr:twoCellAnchor editAs="oneCell">
    <xdr:from>
      <xdr:col>2</xdr:col>
      <xdr:colOff>28440</xdr:colOff>
      <xdr:row>33</xdr:row>
      <xdr:rowOff>83160</xdr:rowOff>
    </xdr:from>
    <xdr:to>
      <xdr:col>2</xdr:col>
      <xdr:colOff>1075320</xdr:colOff>
      <xdr:row>33</xdr:row>
      <xdr:rowOff>1130040</xdr:rowOff>
    </xdr:to>
    <xdr:pic>
      <xdr:nvPicPr>
        <xdr:cNvPr id="97" name="图片 20" descr="HPV疫苗注射须知——9价"/>
        <xdr:cNvPicPr/>
      </xdr:nvPicPr>
      <xdr:blipFill>
        <a:blip r:embed="rId32"/>
        <a:stretch/>
      </xdr:blipFill>
      <xdr:spPr>
        <a:xfrm>
          <a:off x="4045320" y="39682800"/>
          <a:ext cx="1046880" cy="1046880"/>
        </a:xfrm>
        <a:prstGeom prst="rect">
          <a:avLst/>
        </a:prstGeom>
        <a:ln>
          <a:noFill/>
        </a:ln>
      </xdr:spPr>
    </xdr:pic>
    <xdr:clientData/>
  </xdr:twoCellAnchor>
  <xdr:twoCellAnchor editAs="oneCell">
    <xdr:from>
      <xdr:col>2</xdr:col>
      <xdr:colOff>48960</xdr:colOff>
      <xdr:row>34</xdr:row>
      <xdr:rowOff>47520</xdr:rowOff>
    </xdr:from>
    <xdr:to>
      <xdr:col>2</xdr:col>
      <xdr:colOff>1087200</xdr:colOff>
      <xdr:row>34</xdr:row>
      <xdr:rowOff>1085760</xdr:rowOff>
    </xdr:to>
    <xdr:pic>
      <xdr:nvPicPr>
        <xdr:cNvPr id="98" name="图片 22" descr="恩泽医院妇科出院必看"/>
        <xdr:cNvPicPr/>
      </xdr:nvPicPr>
      <xdr:blipFill>
        <a:blip r:embed="rId33"/>
        <a:stretch/>
      </xdr:blipFill>
      <xdr:spPr>
        <a:xfrm>
          <a:off x="4065840" y="40853880"/>
          <a:ext cx="1038240" cy="1038240"/>
        </a:xfrm>
        <a:prstGeom prst="rect">
          <a:avLst/>
        </a:prstGeom>
        <a:ln>
          <a:noFill/>
        </a:ln>
      </xdr:spPr>
    </xdr:pic>
    <xdr:clientData/>
  </xdr:twoCellAnchor>
  <xdr:twoCellAnchor editAs="oneCell">
    <xdr:from>
      <xdr:col>2</xdr:col>
      <xdr:colOff>8280</xdr:colOff>
      <xdr:row>35</xdr:row>
      <xdr:rowOff>1440</xdr:rowOff>
    </xdr:from>
    <xdr:to>
      <xdr:col>2</xdr:col>
      <xdr:colOff>1011960</xdr:colOff>
      <xdr:row>35</xdr:row>
      <xdr:rowOff>1010520</xdr:rowOff>
    </xdr:to>
    <xdr:pic>
      <xdr:nvPicPr>
        <xdr:cNvPr id="99" name="图片 24" descr="02-永康市人民医院-宫颈锥切术如何随访"/>
        <xdr:cNvPicPr/>
      </xdr:nvPicPr>
      <xdr:blipFill>
        <a:blip r:embed="rId34"/>
        <a:stretch/>
      </xdr:blipFill>
      <xdr:spPr>
        <a:xfrm>
          <a:off x="4025160" y="42040080"/>
          <a:ext cx="1003680" cy="1009080"/>
        </a:xfrm>
        <a:prstGeom prst="rect">
          <a:avLst/>
        </a:prstGeom>
        <a:ln>
          <a:noFill/>
        </a:ln>
      </xdr:spPr>
    </xdr:pic>
    <xdr:clientData/>
  </xdr:twoCellAnchor>
  <xdr:twoCellAnchor editAs="oneCell">
    <xdr:from>
      <xdr:col>2</xdr:col>
      <xdr:colOff>7560</xdr:colOff>
      <xdr:row>35</xdr:row>
      <xdr:rowOff>1064880</xdr:rowOff>
    </xdr:from>
    <xdr:to>
      <xdr:col>2</xdr:col>
      <xdr:colOff>969480</xdr:colOff>
      <xdr:row>36</xdr:row>
      <xdr:rowOff>968760</xdr:rowOff>
    </xdr:to>
    <xdr:pic>
      <xdr:nvPicPr>
        <xdr:cNvPr id="100" name="图片 25" descr="02-永康市人民医院-宫颈锥切术如何随访"/>
        <xdr:cNvPicPr/>
      </xdr:nvPicPr>
      <xdr:blipFill>
        <a:blip r:embed="rId35"/>
        <a:stretch/>
      </xdr:blipFill>
      <xdr:spPr>
        <a:xfrm>
          <a:off x="4024440" y="43103520"/>
          <a:ext cx="961920" cy="970920"/>
        </a:xfrm>
        <a:prstGeom prst="rect">
          <a:avLst/>
        </a:prstGeom>
        <a:ln>
          <a:noFill/>
        </a:ln>
      </xdr:spPr>
    </xdr:pic>
    <xdr:clientData/>
  </xdr:twoCellAnchor>
  <xdr:twoCellAnchor editAs="oneCell">
    <xdr:from>
      <xdr:col>2</xdr:col>
      <xdr:colOff>8280</xdr:colOff>
      <xdr:row>37</xdr:row>
      <xdr:rowOff>5760</xdr:rowOff>
    </xdr:from>
    <xdr:to>
      <xdr:col>2</xdr:col>
      <xdr:colOff>1044000</xdr:colOff>
      <xdr:row>37</xdr:row>
      <xdr:rowOff>1042560</xdr:rowOff>
    </xdr:to>
    <xdr:pic>
      <xdr:nvPicPr>
        <xdr:cNvPr id="101" name="图片 26" descr="03-永康市人民医院-卵巢良性肿瘤术后随访"/>
        <xdr:cNvPicPr/>
      </xdr:nvPicPr>
      <xdr:blipFill>
        <a:blip r:embed="rId36"/>
        <a:stretch/>
      </xdr:blipFill>
      <xdr:spPr>
        <a:xfrm>
          <a:off x="4025160" y="44127360"/>
          <a:ext cx="1035720" cy="1036800"/>
        </a:xfrm>
        <a:prstGeom prst="rect">
          <a:avLst/>
        </a:prstGeom>
        <a:ln>
          <a:noFill/>
        </a:ln>
      </xdr:spPr>
    </xdr:pic>
    <xdr:clientData/>
  </xdr:twoCellAnchor>
  <xdr:twoCellAnchor editAs="oneCell">
    <xdr:from>
      <xdr:col>2</xdr:col>
      <xdr:colOff>8280</xdr:colOff>
      <xdr:row>37</xdr:row>
      <xdr:rowOff>1180440</xdr:rowOff>
    </xdr:from>
    <xdr:to>
      <xdr:col>2</xdr:col>
      <xdr:colOff>1085760</xdr:colOff>
      <xdr:row>38</xdr:row>
      <xdr:rowOff>1084320</xdr:rowOff>
    </xdr:to>
    <xdr:pic>
      <xdr:nvPicPr>
        <xdr:cNvPr id="102" name="图片 27" descr="04-永康市人民医院-异位妊娠保守手术治疗如何复查"/>
        <xdr:cNvPicPr/>
      </xdr:nvPicPr>
      <xdr:blipFill>
        <a:blip r:embed="rId37"/>
        <a:stretch/>
      </xdr:blipFill>
      <xdr:spPr>
        <a:xfrm>
          <a:off x="4025160" y="45302040"/>
          <a:ext cx="1077480" cy="1085040"/>
        </a:xfrm>
        <a:prstGeom prst="rect">
          <a:avLst/>
        </a:prstGeom>
        <a:ln>
          <a:noFill/>
        </a:ln>
      </xdr:spPr>
    </xdr:pic>
    <xdr:clientData/>
  </xdr:twoCellAnchor>
  <xdr:twoCellAnchor editAs="oneCell">
    <xdr:from>
      <xdr:col>2</xdr:col>
      <xdr:colOff>8280</xdr:colOff>
      <xdr:row>38</xdr:row>
      <xdr:rowOff>1127880</xdr:rowOff>
    </xdr:from>
    <xdr:to>
      <xdr:col>2</xdr:col>
      <xdr:colOff>1088280</xdr:colOff>
      <xdr:row>39</xdr:row>
      <xdr:rowOff>1087920</xdr:rowOff>
    </xdr:to>
    <xdr:pic>
      <xdr:nvPicPr>
        <xdr:cNvPr id="103" name="图片 28" descr="05-永康市人民医院-异位妊娠切除输卵管如何复查"/>
        <xdr:cNvPicPr/>
      </xdr:nvPicPr>
      <xdr:blipFill>
        <a:blip r:embed="rId38"/>
        <a:stretch/>
      </xdr:blipFill>
      <xdr:spPr>
        <a:xfrm>
          <a:off x="4025160" y="46430640"/>
          <a:ext cx="1080000" cy="1090080"/>
        </a:xfrm>
        <a:prstGeom prst="rect">
          <a:avLst/>
        </a:prstGeom>
        <a:ln>
          <a:noFill/>
        </a:ln>
      </xdr:spPr>
    </xdr:pic>
    <xdr:clientData/>
  </xdr:twoCellAnchor>
  <xdr:twoCellAnchor editAs="oneCell">
    <xdr:from>
      <xdr:col>2</xdr:col>
      <xdr:colOff>8280</xdr:colOff>
      <xdr:row>39</xdr:row>
      <xdr:rowOff>1128240</xdr:rowOff>
    </xdr:from>
    <xdr:to>
      <xdr:col>2</xdr:col>
      <xdr:colOff>1096560</xdr:colOff>
      <xdr:row>40</xdr:row>
      <xdr:rowOff>1095120</xdr:rowOff>
    </xdr:to>
    <xdr:pic>
      <xdr:nvPicPr>
        <xdr:cNvPr id="104" name="图片 29" descr="06-永康市人民医院-异位妊娠药物治疗如何复查"/>
        <xdr:cNvPicPr/>
      </xdr:nvPicPr>
      <xdr:blipFill>
        <a:blip r:embed="rId39"/>
        <a:stretch/>
      </xdr:blipFill>
      <xdr:spPr>
        <a:xfrm>
          <a:off x="4025160" y="47561040"/>
          <a:ext cx="1088280" cy="1097280"/>
        </a:xfrm>
        <a:prstGeom prst="rect">
          <a:avLst/>
        </a:prstGeom>
        <a:ln>
          <a:noFill/>
        </a:ln>
      </xdr:spPr>
    </xdr:pic>
    <xdr:clientData/>
  </xdr:twoCellAnchor>
  <xdr:twoCellAnchor editAs="oneCell">
    <xdr:from>
      <xdr:col>2</xdr:col>
      <xdr:colOff>8280</xdr:colOff>
      <xdr:row>41</xdr:row>
      <xdr:rowOff>0</xdr:rowOff>
    </xdr:from>
    <xdr:to>
      <xdr:col>2</xdr:col>
      <xdr:colOff>1075680</xdr:colOff>
      <xdr:row>41</xdr:row>
      <xdr:rowOff>1074240</xdr:rowOff>
    </xdr:to>
    <xdr:pic>
      <xdr:nvPicPr>
        <xdr:cNvPr id="105" name="图片 30" descr="07-永康市人民医院-子宫肌瘤常规复查频率"/>
        <xdr:cNvPicPr/>
      </xdr:nvPicPr>
      <xdr:blipFill>
        <a:blip r:embed="rId40"/>
        <a:stretch/>
      </xdr:blipFill>
      <xdr:spPr>
        <a:xfrm>
          <a:off x="4025160" y="48744360"/>
          <a:ext cx="1067400" cy="1074240"/>
        </a:xfrm>
        <a:prstGeom prst="rect">
          <a:avLst/>
        </a:prstGeom>
        <a:ln>
          <a:noFill/>
        </a:ln>
      </xdr:spPr>
    </xdr:pic>
    <xdr:clientData/>
  </xdr:twoCellAnchor>
  <xdr:twoCellAnchor editAs="oneCell">
    <xdr:from>
      <xdr:col>2</xdr:col>
      <xdr:colOff>8280</xdr:colOff>
      <xdr:row>42</xdr:row>
      <xdr:rowOff>0</xdr:rowOff>
    </xdr:from>
    <xdr:to>
      <xdr:col>2</xdr:col>
      <xdr:colOff>1054800</xdr:colOff>
      <xdr:row>42</xdr:row>
      <xdr:rowOff>1053360</xdr:rowOff>
    </xdr:to>
    <xdr:pic>
      <xdr:nvPicPr>
        <xdr:cNvPr id="106" name="图片 31" descr="08-永康市人民医院-子宫肌瘤术后创口愈合情况"/>
        <xdr:cNvPicPr/>
      </xdr:nvPicPr>
      <xdr:blipFill>
        <a:blip r:embed="rId41"/>
        <a:stretch/>
      </xdr:blipFill>
      <xdr:spPr>
        <a:xfrm>
          <a:off x="4025160" y="49925520"/>
          <a:ext cx="1046520" cy="1053360"/>
        </a:xfrm>
        <a:prstGeom prst="rect">
          <a:avLst/>
        </a:prstGeom>
        <a:ln>
          <a:noFill/>
        </a:ln>
      </xdr:spPr>
    </xdr:pic>
    <xdr:clientData/>
  </xdr:twoCellAnchor>
  <xdr:twoCellAnchor editAs="oneCell">
    <xdr:from>
      <xdr:col>2</xdr:col>
      <xdr:colOff>8280</xdr:colOff>
      <xdr:row>42</xdr:row>
      <xdr:rowOff>1128240</xdr:rowOff>
    </xdr:from>
    <xdr:to>
      <xdr:col>2</xdr:col>
      <xdr:colOff>1086480</xdr:colOff>
      <xdr:row>44</xdr:row>
      <xdr:rowOff>5400</xdr:rowOff>
    </xdr:to>
    <xdr:pic>
      <xdr:nvPicPr>
        <xdr:cNvPr id="107" name="图片 32" descr="09-永康市人民医院-子宫内膜息肉宫腔镜术后"/>
        <xdr:cNvPicPr/>
      </xdr:nvPicPr>
      <xdr:blipFill>
        <a:blip r:embed="rId42"/>
        <a:stretch/>
      </xdr:blipFill>
      <xdr:spPr>
        <a:xfrm>
          <a:off x="4025160" y="51053760"/>
          <a:ext cx="1078200" cy="1087560"/>
        </a:xfrm>
        <a:prstGeom prst="rect">
          <a:avLst/>
        </a:prstGeom>
        <a:ln>
          <a:noFill/>
        </a:ln>
      </xdr:spPr>
    </xdr:pic>
    <xdr:clientData/>
  </xdr:twoCellAnchor>
  <xdr:twoCellAnchor editAs="oneCell">
    <xdr:from>
      <xdr:col>2</xdr:col>
      <xdr:colOff>8280</xdr:colOff>
      <xdr:row>44</xdr:row>
      <xdr:rowOff>5760</xdr:rowOff>
    </xdr:from>
    <xdr:to>
      <xdr:col>2</xdr:col>
      <xdr:colOff>1117440</xdr:colOff>
      <xdr:row>44</xdr:row>
      <xdr:rowOff>1116360</xdr:rowOff>
    </xdr:to>
    <xdr:pic>
      <xdr:nvPicPr>
        <xdr:cNvPr id="108" name="图片 33" descr="10-永康市人民医院-子宫内膜异位症术后如何复查"/>
        <xdr:cNvPicPr/>
      </xdr:nvPicPr>
      <xdr:blipFill>
        <a:blip r:embed="rId43"/>
        <a:stretch/>
      </xdr:blipFill>
      <xdr:spPr>
        <a:xfrm>
          <a:off x="4025160" y="52141680"/>
          <a:ext cx="1109160" cy="1110600"/>
        </a:xfrm>
        <a:prstGeom prst="rect">
          <a:avLst/>
        </a:prstGeom>
        <a:ln>
          <a:noFill/>
        </a:ln>
      </xdr:spPr>
    </xdr:pic>
    <xdr:clientData/>
  </xdr:twoCellAnchor>
  <xdr:twoCellAnchor editAs="oneCell">
    <xdr:from>
      <xdr:col>2</xdr:col>
      <xdr:colOff>6840</xdr:colOff>
      <xdr:row>45</xdr:row>
      <xdr:rowOff>1440</xdr:rowOff>
    </xdr:from>
    <xdr:to>
      <xdr:col>2</xdr:col>
      <xdr:colOff>1147680</xdr:colOff>
      <xdr:row>45</xdr:row>
      <xdr:rowOff>1153800</xdr:rowOff>
    </xdr:to>
    <xdr:pic>
      <xdr:nvPicPr>
        <xdr:cNvPr id="109" name="图片 34" descr="11-永康市人民医院-子宫内膜异位症治疗和复诊"/>
        <xdr:cNvPicPr/>
      </xdr:nvPicPr>
      <xdr:blipFill>
        <a:blip r:embed="rId44"/>
        <a:stretch/>
      </xdr:blipFill>
      <xdr:spPr>
        <a:xfrm>
          <a:off x="4023720" y="53305560"/>
          <a:ext cx="1140840" cy="1152360"/>
        </a:xfrm>
        <a:prstGeom prst="rect">
          <a:avLst/>
        </a:prstGeom>
        <a:ln>
          <a:noFill/>
        </a:ln>
      </xdr:spPr>
    </xdr:pic>
    <xdr:clientData/>
  </xdr:twoCellAnchor>
  <xdr:twoCellAnchor editAs="oneCell">
    <xdr:from>
      <xdr:col>2</xdr:col>
      <xdr:colOff>6840</xdr:colOff>
      <xdr:row>46</xdr:row>
      <xdr:rowOff>0</xdr:rowOff>
    </xdr:from>
    <xdr:to>
      <xdr:col>2</xdr:col>
      <xdr:colOff>1126440</xdr:colOff>
      <xdr:row>46</xdr:row>
      <xdr:rowOff>1130040</xdr:rowOff>
    </xdr:to>
    <xdr:pic>
      <xdr:nvPicPr>
        <xdr:cNvPr id="110" name="图片 35" descr="12-永康市人民医院-子宫切除术后如何复查"/>
        <xdr:cNvPicPr/>
      </xdr:nvPicPr>
      <xdr:blipFill>
        <a:blip r:embed="rId45"/>
        <a:stretch/>
      </xdr:blipFill>
      <xdr:spPr>
        <a:xfrm>
          <a:off x="4023720" y="54549000"/>
          <a:ext cx="1119600" cy="1130040"/>
        </a:xfrm>
        <a:prstGeom prst="rect">
          <a:avLst/>
        </a:prstGeom>
        <a:ln>
          <a:noFill/>
        </a:ln>
      </xdr:spPr>
    </xdr:pic>
    <xdr:clientData/>
  </xdr:twoCellAnchor>
  <xdr:twoCellAnchor editAs="oneCell">
    <xdr:from>
      <xdr:col>2</xdr:col>
      <xdr:colOff>8280</xdr:colOff>
      <xdr:row>47</xdr:row>
      <xdr:rowOff>4320</xdr:rowOff>
    </xdr:from>
    <xdr:to>
      <xdr:col>2</xdr:col>
      <xdr:colOff>1139760</xdr:colOff>
      <xdr:row>47</xdr:row>
      <xdr:rowOff>1138320</xdr:rowOff>
    </xdr:to>
    <xdr:pic>
      <xdr:nvPicPr>
        <xdr:cNvPr id="111" name="图片 36" descr="13-永康市人民医院-子宫切除术后随访管理"/>
        <xdr:cNvPicPr/>
      </xdr:nvPicPr>
      <xdr:blipFill>
        <a:blip r:embed="rId46"/>
        <a:stretch/>
      </xdr:blipFill>
      <xdr:spPr>
        <a:xfrm>
          <a:off x="4025160" y="55772280"/>
          <a:ext cx="1131480" cy="1134000"/>
        </a:xfrm>
        <a:prstGeom prst="rect">
          <a:avLst/>
        </a:prstGeom>
        <a:ln>
          <a:noFill/>
        </a:ln>
      </xdr:spPr>
    </xdr:pic>
    <xdr:clientData/>
  </xdr:twoCellAnchor>
  <xdr:twoCellAnchor editAs="oneCell">
    <xdr:from>
      <xdr:col>2</xdr:col>
      <xdr:colOff>6480</xdr:colOff>
      <xdr:row>47</xdr:row>
      <xdr:rowOff>1191240</xdr:rowOff>
    </xdr:from>
    <xdr:to>
      <xdr:col>2</xdr:col>
      <xdr:colOff>1083960</xdr:colOff>
      <xdr:row>48</xdr:row>
      <xdr:rowOff>1086480</xdr:rowOff>
    </xdr:to>
    <xdr:pic>
      <xdr:nvPicPr>
        <xdr:cNvPr id="112" name="图片 37" descr="14-永康市人民医院-子宫切除术术后注意事项"/>
        <xdr:cNvPicPr/>
      </xdr:nvPicPr>
      <xdr:blipFill>
        <a:blip r:embed="rId47"/>
        <a:stretch/>
      </xdr:blipFill>
      <xdr:spPr>
        <a:xfrm>
          <a:off x="4023360" y="56959200"/>
          <a:ext cx="1077480" cy="1089720"/>
        </a:xfrm>
        <a:prstGeom prst="rect">
          <a:avLst/>
        </a:prstGeom>
        <a:ln>
          <a:noFill/>
        </a:ln>
      </xdr:spPr>
    </xdr:pic>
    <xdr:clientData/>
  </xdr:twoCellAnchor>
  <xdr:twoCellAnchor editAs="oneCell">
    <xdr:from>
      <xdr:col>2</xdr:col>
      <xdr:colOff>7560</xdr:colOff>
      <xdr:row>49</xdr:row>
      <xdr:rowOff>144000</xdr:rowOff>
    </xdr:from>
    <xdr:to>
      <xdr:col>2</xdr:col>
      <xdr:colOff>1045080</xdr:colOff>
      <xdr:row>49</xdr:row>
      <xdr:rowOff>1185840</xdr:rowOff>
    </xdr:to>
    <xdr:pic>
      <xdr:nvPicPr>
        <xdr:cNvPr id="113" name="图片 21" descr="多囊备孕指南"/>
        <xdr:cNvPicPr/>
      </xdr:nvPicPr>
      <xdr:blipFill>
        <a:blip r:embed="rId48"/>
        <a:stretch/>
      </xdr:blipFill>
      <xdr:spPr>
        <a:xfrm>
          <a:off x="4024440" y="58211280"/>
          <a:ext cx="1037520" cy="1041840"/>
        </a:xfrm>
        <a:prstGeom prst="rect">
          <a:avLst/>
        </a:prstGeom>
        <a:ln>
          <a:noFill/>
        </a:ln>
      </xdr:spPr>
    </xdr:pic>
    <xdr:clientData/>
  </xdr:twoCellAnchor>
</xdr:wsDr>
</file>

<file path=xl/drawings/drawing40.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145440</xdr:colOff>
      <xdr:row>2</xdr:row>
      <xdr:rowOff>47160</xdr:rowOff>
    </xdr:from>
    <xdr:to>
      <xdr:col>2</xdr:col>
      <xdr:colOff>1362600</xdr:colOff>
      <xdr:row>2</xdr:row>
      <xdr:rowOff>1272600</xdr:rowOff>
    </xdr:to>
    <xdr:pic>
      <xdr:nvPicPr>
        <xdr:cNvPr id="759" name="图片 1" descr="胆囊切除术后必看"/>
        <xdr:cNvPicPr/>
      </xdr:nvPicPr>
      <xdr:blipFill>
        <a:blip r:embed="rId1"/>
        <a:stretch/>
      </xdr:blipFill>
      <xdr:spPr>
        <a:xfrm>
          <a:off x="2915280" y="631080"/>
          <a:ext cx="1217160" cy="1225440"/>
        </a:xfrm>
        <a:prstGeom prst="rect">
          <a:avLst/>
        </a:prstGeom>
        <a:ln>
          <a:noFill/>
        </a:ln>
      </xdr:spPr>
    </xdr:pic>
    <xdr:clientData/>
  </xdr:twoCellAnchor>
</xdr:wsDr>
</file>

<file path=xl/drawings/drawing41.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10080</xdr:colOff>
      <xdr:row>1</xdr:row>
      <xdr:rowOff>291600</xdr:rowOff>
    </xdr:from>
    <xdr:to>
      <xdr:col>2</xdr:col>
      <xdr:colOff>1245600</xdr:colOff>
      <xdr:row>2</xdr:row>
      <xdr:rowOff>1244160</xdr:rowOff>
    </xdr:to>
    <xdr:pic>
      <xdr:nvPicPr>
        <xdr:cNvPr id="760" name="图片 1" descr="拔牙后注意什么？"/>
        <xdr:cNvPicPr/>
      </xdr:nvPicPr>
      <xdr:blipFill>
        <a:blip r:embed="rId1"/>
        <a:stretch/>
      </xdr:blipFill>
      <xdr:spPr>
        <a:xfrm>
          <a:off x="2136600" y="583560"/>
          <a:ext cx="1235520" cy="1244520"/>
        </a:xfrm>
        <a:prstGeom prst="rect">
          <a:avLst/>
        </a:prstGeom>
        <a:ln>
          <a:noFill/>
        </a:ln>
      </xdr:spPr>
    </xdr:pic>
    <xdr:clientData/>
  </xdr:twoCellAnchor>
</xdr:wsDr>
</file>

<file path=xl/drawings/drawing42.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104040</xdr:colOff>
      <xdr:row>2</xdr:row>
      <xdr:rowOff>215280</xdr:rowOff>
    </xdr:from>
    <xdr:to>
      <xdr:col>2</xdr:col>
      <xdr:colOff>1171440</xdr:colOff>
      <xdr:row>2</xdr:row>
      <xdr:rowOff>1291680</xdr:rowOff>
    </xdr:to>
    <xdr:pic>
      <xdr:nvPicPr>
        <xdr:cNvPr id="761" name="图片 2" descr="肛肠术后疼痛怎么办"/>
        <xdr:cNvPicPr/>
      </xdr:nvPicPr>
      <xdr:blipFill>
        <a:blip r:embed="rId1"/>
        <a:stretch/>
      </xdr:blipFill>
      <xdr:spPr>
        <a:xfrm>
          <a:off x="2989440" y="799200"/>
          <a:ext cx="1067400" cy="1076400"/>
        </a:xfrm>
        <a:prstGeom prst="rect">
          <a:avLst/>
        </a:prstGeom>
        <a:ln>
          <a:noFill/>
        </a:ln>
      </xdr:spPr>
    </xdr:pic>
    <xdr:clientData/>
  </xdr:twoCellAnchor>
  <xdr:twoCellAnchor editAs="oneCell">
    <xdr:from>
      <xdr:col>2</xdr:col>
      <xdr:colOff>84960</xdr:colOff>
      <xdr:row>3</xdr:row>
      <xdr:rowOff>80640</xdr:rowOff>
    </xdr:from>
    <xdr:to>
      <xdr:col>2</xdr:col>
      <xdr:colOff>1195560</xdr:colOff>
      <xdr:row>3</xdr:row>
      <xdr:rowOff>1193040</xdr:rowOff>
    </xdr:to>
    <xdr:pic>
      <xdr:nvPicPr>
        <xdr:cNvPr id="762" name="图片 3" descr="肛肠术后尿潴留怎么办"/>
        <xdr:cNvPicPr/>
      </xdr:nvPicPr>
      <xdr:blipFill>
        <a:blip r:embed="rId2"/>
        <a:stretch/>
      </xdr:blipFill>
      <xdr:spPr>
        <a:xfrm>
          <a:off x="2970360" y="2023560"/>
          <a:ext cx="1110600" cy="1112400"/>
        </a:xfrm>
        <a:prstGeom prst="rect">
          <a:avLst/>
        </a:prstGeom>
        <a:ln>
          <a:noFill/>
        </a:ln>
      </xdr:spPr>
    </xdr:pic>
    <xdr:clientData/>
  </xdr:twoCellAnchor>
  <xdr:twoCellAnchor editAs="oneCell">
    <xdr:from>
      <xdr:col>2</xdr:col>
      <xdr:colOff>115560</xdr:colOff>
      <xdr:row>4</xdr:row>
      <xdr:rowOff>111600</xdr:rowOff>
    </xdr:from>
    <xdr:to>
      <xdr:col>2</xdr:col>
      <xdr:colOff>1194480</xdr:colOff>
      <xdr:row>4</xdr:row>
      <xdr:rowOff>1193040</xdr:rowOff>
    </xdr:to>
    <xdr:pic>
      <xdr:nvPicPr>
        <xdr:cNvPr id="763" name="图片 4" descr="消化道息肉手术入院前准备"/>
        <xdr:cNvPicPr/>
      </xdr:nvPicPr>
      <xdr:blipFill>
        <a:blip r:embed="rId3"/>
        <a:stretch/>
      </xdr:blipFill>
      <xdr:spPr>
        <a:xfrm>
          <a:off x="3000960" y="3312000"/>
          <a:ext cx="1078920" cy="1081440"/>
        </a:xfrm>
        <a:prstGeom prst="rect">
          <a:avLst/>
        </a:prstGeom>
        <a:ln>
          <a:noFill/>
        </a:ln>
      </xdr:spPr>
    </xdr:pic>
    <xdr:clientData/>
  </xdr:twoCellAnchor>
  <xdr:twoCellAnchor editAs="oneCell">
    <xdr:from>
      <xdr:col>2</xdr:col>
      <xdr:colOff>135720</xdr:colOff>
      <xdr:row>5</xdr:row>
      <xdr:rowOff>101520</xdr:rowOff>
    </xdr:from>
    <xdr:to>
      <xdr:col>2</xdr:col>
      <xdr:colOff>1182600</xdr:colOff>
      <xdr:row>5</xdr:row>
      <xdr:rowOff>1150560</xdr:rowOff>
    </xdr:to>
    <xdr:pic>
      <xdr:nvPicPr>
        <xdr:cNvPr id="764" name="图片 5" descr="消化道息肉手术术前准备"/>
        <xdr:cNvPicPr/>
      </xdr:nvPicPr>
      <xdr:blipFill>
        <a:blip r:embed="rId4"/>
        <a:stretch/>
      </xdr:blipFill>
      <xdr:spPr>
        <a:xfrm>
          <a:off x="3021120" y="4572360"/>
          <a:ext cx="1046880" cy="1049040"/>
        </a:xfrm>
        <a:prstGeom prst="rect">
          <a:avLst/>
        </a:prstGeom>
        <a:ln>
          <a:noFill/>
        </a:ln>
      </xdr:spPr>
    </xdr:pic>
    <xdr:clientData/>
  </xdr:twoCellAnchor>
  <xdr:twoCellAnchor editAs="oneCell">
    <xdr:from>
      <xdr:col>2</xdr:col>
      <xdr:colOff>127800</xdr:colOff>
      <xdr:row>6</xdr:row>
      <xdr:rowOff>90720</xdr:rowOff>
    </xdr:from>
    <xdr:to>
      <xdr:col>2</xdr:col>
      <xdr:colOff>1249920</xdr:colOff>
      <xdr:row>6</xdr:row>
      <xdr:rowOff>1216440</xdr:rowOff>
    </xdr:to>
    <xdr:pic>
      <xdr:nvPicPr>
        <xdr:cNvPr id="765" name="图片 6" descr="消化道息肉术后小贴士"/>
        <xdr:cNvPicPr/>
      </xdr:nvPicPr>
      <xdr:blipFill>
        <a:blip r:embed="rId5"/>
        <a:stretch/>
      </xdr:blipFill>
      <xdr:spPr>
        <a:xfrm>
          <a:off x="3013200" y="5856840"/>
          <a:ext cx="1122120" cy="1125720"/>
        </a:xfrm>
        <a:prstGeom prst="rect">
          <a:avLst/>
        </a:prstGeom>
        <a:ln>
          <a:noFill/>
        </a:ln>
      </xdr:spPr>
    </xdr:pic>
    <xdr:clientData/>
  </xdr:twoCellAnchor>
  <xdr:twoCellAnchor editAs="oneCell">
    <xdr:from>
      <xdr:col>2</xdr:col>
      <xdr:colOff>106200</xdr:colOff>
      <xdr:row>7</xdr:row>
      <xdr:rowOff>55080</xdr:rowOff>
    </xdr:from>
    <xdr:to>
      <xdr:col>2</xdr:col>
      <xdr:colOff>1182600</xdr:colOff>
      <xdr:row>7</xdr:row>
      <xdr:rowOff>1133280</xdr:rowOff>
    </xdr:to>
    <xdr:pic>
      <xdr:nvPicPr>
        <xdr:cNvPr id="766" name="图片 1" descr="胃肠外科术后如何应对化疗"/>
        <xdr:cNvPicPr/>
      </xdr:nvPicPr>
      <xdr:blipFill>
        <a:blip r:embed="rId6"/>
        <a:stretch/>
      </xdr:blipFill>
      <xdr:spPr>
        <a:xfrm>
          <a:off x="2991600" y="7155000"/>
          <a:ext cx="1076400" cy="1078200"/>
        </a:xfrm>
        <a:prstGeom prst="rect">
          <a:avLst/>
        </a:prstGeom>
        <a:ln>
          <a:noFill/>
        </a:ln>
      </xdr:spPr>
    </xdr:pic>
    <xdr:clientData/>
  </xdr:twoCellAnchor>
  <xdr:twoCellAnchor editAs="oneCell">
    <xdr:from>
      <xdr:col>2</xdr:col>
      <xdr:colOff>83880</xdr:colOff>
      <xdr:row>8</xdr:row>
      <xdr:rowOff>66600</xdr:rowOff>
    </xdr:from>
    <xdr:to>
      <xdr:col>2</xdr:col>
      <xdr:colOff>1160280</xdr:colOff>
      <xdr:row>8</xdr:row>
      <xdr:rowOff>1152360</xdr:rowOff>
    </xdr:to>
    <xdr:pic>
      <xdr:nvPicPr>
        <xdr:cNvPr id="767" name="图片 7" descr="胃肠外科术后饮食怎么做"/>
        <xdr:cNvPicPr/>
      </xdr:nvPicPr>
      <xdr:blipFill>
        <a:blip r:embed="rId7"/>
        <a:stretch/>
      </xdr:blipFill>
      <xdr:spPr>
        <a:xfrm>
          <a:off x="2969280" y="8372880"/>
          <a:ext cx="1076400" cy="1085760"/>
        </a:xfrm>
        <a:prstGeom prst="rect">
          <a:avLst/>
        </a:prstGeom>
        <a:ln>
          <a:noFill/>
        </a:ln>
      </xdr:spPr>
    </xdr:pic>
    <xdr:clientData/>
  </xdr:twoCellAnchor>
  <xdr:twoCellAnchor editAs="oneCell">
    <xdr:from>
      <xdr:col>2</xdr:col>
      <xdr:colOff>64080</xdr:colOff>
      <xdr:row>9</xdr:row>
      <xdr:rowOff>57960</xdr:rowOff>
    </xdr:from>
    <xdr:to>
      <xdr:col>2</xdr:col>
      <xdr:colOff>1101600</xdr:colOff>
      <xdr:row>9</xdr:row>
      <xdr:rowOff>1097280</xdr:rowOff>
    </xdr:to>
    <xdr:pic>
      <xdr:nvPicPr>
        <xdr:cNvPr id="768" name="图片 8" descr="结直肠术前饮食准备注意事项"/>
        <xdr:cNvPicPr/>
      </xdr:nvPicPr>
      <xdr:blipFill>
        <a:blip r:embed="rId8"/>
        <a:stretch/>
      </xdr:blipFill>
      <xdr:spPr>
        <a:xfrm>
          <a:off x="2949480" y="9570600"/>
          <a:ext cx="1037520" cy="1039320"/>
        </a:xfrm>
        <a:prstGeom prst="rect">
          <a:avLst/>
        </a:prstGeom>
        <a:ln>
          <a:noFill/>
        </a:ln>
      </xdr:spPr>
    </xdr:pic>
    <xdr:clientData/>
  </xdr:twoCellAnchor>
  <xdr:twoCellAnchor editAs="oneCell">
    <xdr:from>
      <xdr:col>2</xdr:col>
      <xdr:colOff>84960</xdr:colOff>
      <xdr:row>10</xdr:row>
      <xdr:rowOff>79920</xdr:rowOff>
    </xdr:from>
    <xdr:to>
      <xdr:col>2</xdr:col>
      <xdr:colOff>1111680</xdr:colOff>
      <xdr:row>10</xdr:row>
      <xdr:rowOff>1109160</xdr:rowOff>
    </xdr:to>
    <xdr:pic>
      <xdr:nvPicPr>
        <xdr:cNvPr id="769" name="图片 9" descr="胃肠外科术后运动怎么做"/>
        <xdr:cNvPicPr/>
      </xdr:nvPicPr>
      <xdr:blipFill>
        <a:blip r:embed="rId9"/>
        <a:stretch/>
      </xdr:blipFill>
      <xdr:spPr>
        <a:xfrm>
          <a:off x="2970360" y="10748880"/>
          <a:ext cx="1026720" cy="1029240"/>
        </a:xfrm>
        <a:prstGeom prst="rect">
          <a:avLst/>
        </a:prstGeom>
        <a:ln>
          <a:noFill/>
        </a:ln>
      </xdr:spPr>
    </xdr:pic>
    <xdr:clientData/>
  </xdr:twoCellAnchor>
  <xdr:twoCellAnchor editAs="oneCell">
    <xdr:from>
      <xdr:col>2</xdr:col>
      <xdr:colOff>106200</xdr:colOff>
      <xdr:row>11</xdr:row>
      <xdr:rowOff>80640</xdr:rowOff>
    </xdr:from>
    <xdr:to>
      <xdr:col>2</xdr:col>
      <xdr:colOff>1132200</xdr:colOff>
      <xdr:row>11</xdr:row>
      <xdr:rowOff>1114920</xdr:rowOff>
    </xdr:to>
    <xdr:pic>
      <xdr:nvPicPr>
        <xdr:cNvPr id="770" name="图片 10" descr="胃肠外科术前预康复知多少"/>
        <xdr:cNvPicPr/>
      </xdr:nvPicPr>
      <xdr:blipFill>
        <a:blip r:embed="rId10"/>
        <a:stretch/>
      </xdr:blipFill>
      <xdr:spPr>
        <a:xfrm>
          <a:off x="2991600" y="11994480"/>
          <a:ext cx="1026000" cy="1034280"/>
        </a:xfrm>
        <a:prstGeom prst="rect">
          <a:avLst/>
        </a:prstGeom>
        <a:ln>
          <a:noFill/>
        </a:ln>
      </xdr:spPr>
    </xdr:pic>
    <xdr:clientData/>
  </xdr:twoCellAnchor>
  <xdr:twoCellAnchor editAs="oneCell">
    <xdr:from>
      <xdr:col>2</xdr:col>
      <xdr:colOff>54720</xdr:colOff>
      <xdr:row>12</xdr:row>
      <xdr:rowOff>78840</xdr:rowOff>
    </xdr:from>
    <xdr:to>
      <xdr:col>2</xdr:col>
      <xdr:colOff>1146240</xdr:colOff>
      <xdr:row>12</xdr:row>
      <xdr:rowOff>1167840</xdr:rowOff>
    </xdr:to>
    <xdr:pic>
      <xdr:nvPicPr>
        <xdr:cNvPr id="771" name="图片 11" descr="直肠保肛术后排便异常知多少"/>
        <xdr:cNvPicPr/>
      </xdr:nvPicPr>
      <xdr:blipFill>
        <a:blip r:embed="rId11"/>
        <a:stretch/>
      </xdr:blipFill>
      <xdr:spPr>
        <a:xfrm>
          <a:off x="2940120" y="13224960"/>
          <a:ext cx="1091520" cy="1089000"/>
        </a:xfrm>
        <a:prstGeom prst="rect">
          <a:avLst/>
        </a:prstGeom>
        <a:ln>
          <a:noFill/>
        </a:ln>
      </xdr:spPr>
    </xdr:pic>
    <xdr:clientData/>
  </xdr:twoCellAnchor>
  <xdr:twoCellAnchor editAs="oneCell">
    <xdr:from>
      <xdr:col>2</xdr:col>
      <xdr:colOff>10800</xdr:colOff>
      <xdr:row>12</xdr:row>
      <xdr:rowOff>1243800</xdr:rowOff>
    </xdr:from>
    <xdr:to>
      <xdr:col>2</xdr:col>
      <xdr:colOff>1108080</xdr:colOff>
      <xdr:row>13</xdr:row>
      <xdr:rowOff>1106640</xdr:rowOff>
    </xdr:to>
    <xdr:pic>
      <xdr:nvPicPr>
        <xdr:cNvPr id="772" name="图片 12" descr="结直肠手术出院后注意事项"/>
        <xdr:cNvPicPr/>
      </xdr:nvPicPr>
      <xdr:blipFill>
        <a:blip r:embed="rId12"/>
        <a:stretch/>
      </xdr:blipFill>
      <xdr:spPr>
        <a:xfrm>
          <a:off x="2896200" y="14389920"/>
          <a:ext cx="1097280" cy="1107720"/>
        </a:xfrm>
        <a:prstGeom prst="rect">
          <a:avLst/>
        </a:prstGeom>
        <a:ln>
          <a:noFill/>
        </a:ln>
      </xdr:spPr>
    </xdr:pic>
    <xdr:clientData/>
  </xdr:twoCellAnchor>
  <xdr:twoCellAnchor editAs="oneCell">
    <xdr:from>
      <xdr:col>2</xdr:col>
      <xdr:colOff>10800</xdr:colOff>
      <xdr:row>13</xdr:row>
      <xdr:rowOff>1127880</xdr:rowOff>
    </xdr:from>
    <xdr:to>
      <xdr:col>2</xdr:col>
      <xdr:colOff>1076400</xdr:colOff>
      <xdr:row>14</xdr:row>
      <xdr:rowOff>1073880</xdr:rowOff>
    </xdr:to>
    <xdr:pic>
      <xdr:nvPicPr>
        <xdr:cNvPr id="773" name="图片 13" descr="结直肠术后复查怎么做"/>
        <xdr:cNvPicPr/>
      </xdr:nvPicPr>
      <xdr:blipFill>
        <a:blip r:embed="rId13"/>
        <a:stretch/>
      </xdr:blipFill>
      <xdr:spPr>
        <a:xfrm>
          <a:off x="2896200" y="15518880"/>
          <a:ext cx="1065600" cy="1076040"/>
        </a:xfrm>
        <a:prstGeom prst="rect">
          <a:avLst/>
        </a:prstGeom>
        <a:ln>
          <a:noFill/>
        </a:ln>
      </xdr:spPr>
    </xdr:pic>
    <xdr:clientData/>
  </xdr:twoCellAnchor>
  <xdr:twoCellAnchor editAs="oneCell">
    <xdr:from>
      <xdr:col>2</xdr:col>
      <xdr:colOff>10800</xdr:colOff>
      <xdr:row>15</xdr:row>
      <xdr:rowOff>6840</xdr:rowOff>
    </xdr:from>
    <xdr:to>
      <xdr:col>2</xdr:col>
      <xdr:colOff>1118160</xdr:colOff>
      <xdr:row>15</xdr:row>
      <xdr:rowOff>1115640</xdr:rowOff>
    </xdr:to>
    <xdr:pic>
      <xdr:nvPicPr>
        <xdr:cNvPr id="774" name="图片 14" descr="结直肠术后辅助治疗知多少"/>
        <xdr:cNvPicPr/>
      </xdr:nvPicPr>
      <xdr:blipFill>
        <a:blip r:embed="rId14"/>
        <a:stretch/>
      </xdr:blipFill>
      <xdr:spPr>
        <a:xfrm>
          <a:off x="2896200" y="16670880"/>
          <a:ext cx="1107360" cy="1108800"/>
        </a:xfrm>
        <a:prstGeom prst="rect">
          <a:avLst/>
        </a:prstGeom>
        <a:ln>
          <a:noFill/>
        </a:ln>
      </xdr:spPr>
    </xdr:pic>
    <xdr:clientData/>
  </xdr:twoCellAnchor>
  <xdr:twoCellAnchor editAs="oneCell">
    <xdr:from>
      <xdr:col>2</xdr:col>
      <xdr:colOff>10800</xdr:colOff>
      <xdr:row>16</xdr:row>
      <xdr:rowOff>6840</xdr:rowOff>
    </xdr:from>
    <xdr:to>
      <xdr:col>2</xdr:col>
      <xdr:colOff>1078920</xdr:colOff>
      <xdr:row>16</xdr:row>
      <xdr:rowOff>1076760</xdr:rowOff>
    </xdr:to>
    <xdr:pic>
      <xdr:nvPicPr>
        <xdr:cNvPr id="775" name="图片 15" descr="肠造口在家护理注意事项"/>
        <xdr:cNvPicPr/>
      </xdr:nvPicPr>
      <xdr:blipFill>
        <a:blip r:embed="rId15"/>
        <a:stretch/>
      </xdr:blipFill>
      <xdr:spPr>
        <a:xfrm>
          <a:off x="2896200" y="17877600"/>
          <a:ext cx="1068120" cy="1069920"/>
        </a:xfrm>
        <a:prstGeom prst="rect">
          <a:avLst/>
        </a:prstGeom>
        <a:ln>
          <a:noFill/>
        </a:ln>
      </xdr:spPr>
    </xdr:pic>
    <xdr:clientData/>
  </xdr:twoCellAnchor>
  <xdr:twoCellAnchor editAs="oneCell">
    <xdr:from>
      <xdr:col>2</xdr:col>
      <xdr:colOff>10800</xdr:colOff>
      <xdr:row>16</xdr:row>
      <xdr:rowOff>1319040</xdr:rowOff>
    </xdr:from>
    <xdr:to>
      <xdr:col>2</xdr:col>
      <xdr:colOff>1118160</xdr:colOff>
      <xdr:row>17</xdr:row>
      <xdr:rowOff>1115280</xdr:rowOff>
    </xdr:to>
    <xdr:pic>
      <xdr:nvPicPr>
        <xdr:cNvPr id="776" name="图片 16" descr="肛肠术后如何保持排便通畅"/>
        <xdr:cNvPicPr/>
      </xdr:nvPicPr>
      <xdr:blipFill>
        <a:blip r:embed="rId16"/>
        <a:stretch/>
      </xdr:blipFill>
      <xdr:spPr>
        <a:xfrm>
          <a:off x="2896200" y="19189800"/>
          <a:ext cx="1107360" cy="1117080"/>
        </a:xfrm>
        <a:prstGeom prst="rect">
          <a:avLst/>
        </a:prstGeom>
        <a:ln>
          <a:noFill/>
        </a:ln>
      </xdr:spPr>
    </xdr:pic>
    <xdr:clientData/>
  </xdr:twoCellAnchor>
  <xdr:twoCellAnchor editAs="oneCell">
    <xdr:from>
      <xdr:col>2</xdr:col>
      <xdr:colOff>10800</xdr:colOff>
      <xdr:row>17</xdr:row>
      <xdr:rowOff>1191960</xdr:rowOff>
    </xdr:from>
    <xdr:to>
      <xdr:col>2</xdr:col>
      <xdr:colOff>1108800</xdr:colOff>
      <xdr:row>18</xdr:row>
      <xdr:rowOff>1105560</xdr:rowOff>
    </xdr:to>
    <xdr:pic>
      <xdr:nvPicPr>
        <xdr:cNvPr id="777" name="图片 17" descr="结直肠术后辅助治疗副反应会长期存在吗"/>
        <xdr:cNvPicPr/>
      </xdr:nvPicPr>
      <xdr:blipFill>
        <a:blip r:embed="rId17"/>
        <a:stretch/>
      </xdr:blipFill>
      <xdr:spPr>
        <a:xfrm>
          <a:off x="2896200" y="20383560"/>
          <a:ext cx="1098000" cy="1107720"/>
        </a:xfrm>
        <a:prstGeom prst="rect">
          <a:avLst/>
        </a:prstGeom>
        <a:ln>
          <a:noFill/>
        </a:ln>
      </xdr:spPr>
    </xdr:pic>
    <xdr:clientData/>
  </xdr:twoCellAnchor>
</xdr:wsDr>
</file>

<file path=xl/drawings/drawing43.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198000</xdr:colOff>
      <xdr:row>2</xdr:row>
      <xdr:rowOff>162720</xdr:rowOff>
    </xdr:from>
    <xdr:to>
      <xdr:col>2</xdr:col>
      <xdr:colOff>1285560</xdr:colOff>
      <xdr:row>2</xdr:row>
      <xdr:rowOff>1257840</xdr:rowOff>
    </xdr:to>
    <xdr:pic>
      <xdr:nvPicPr>
        <xdr:cNvPr id="778" name="图片 1" descr="1岁以上患者的窒息急救"/>
        <xdr:cNvPicPr/>
      </xdr:nvPicPr>
      <xdr:blipFill>
        <a:blip r:embed="rId1"/>
        <a:stretch/>
      </xdr:blipFill>
      <xdr:spPr>
        <a:xfrm>
          <a:off x="2698560" y="746640"/>
          <a:ext cx="1087560" cy="1095120"/>
        </a:xfrm>
        <a:prstGeom prst="rect">
          <a:avLst/>
        </a:prstGeom>
        <a:ln>
          <a:noFill/>
        </a:ln>
      </xdr:spPr>
    </xdr:pic>
    <xdr:clientData/>
  </xdr:twoCellAnchor>
  <xdr:twoCellAnchor editAs="oneCell">
    <xdr:from>
      <xdr:col>2</xdr:col>
      <xdr:colOff>188640</xdr:colOff>
      <xdr:row>3</xdr:row>
      <xdr:rowOff>68760</xdr:rowOff>
    </xdr:from>
    <xdr:to>
      <xdr:col>2</xdr:col>
      <xdr:colOff>1276200</xdr:colOff>
      <xdr:row>3</xdr:row>
      <xdr:rowOff>1157040</xdr:rowOff>
    </xdr:to>
    <xdr:pic>
      <xdr:nvPicPr>
        <xdr:cNvPr id="779" name="图片 2" descr="癫痫急救法"/>
        <xdr:cNvPicPr/>
      </xdr:nvPicPr>
      <xdr:blipFill>
        <a:blip r:embed="rId2"/>
        <a:stretch/>
      </xdr:blipFill>
      <xdr:spPr>
        <a:xfrm>
          <a:off x="2689200" y="1948320"/>
          <a:ext cx="1087560" cy="108828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150480</xdr:colOff>
      <xdr:row>2</xdr:row>
      <xdr:rowOff>19080</xdr:rowOff>
    </xdr:from>
    <xdr:to>
      <xdr:col>2</xdr:col>
      <xdr:colOff>1196280</xdr:colOff>
      <xdr:row>2</xdr:row>
      <xdr:rowOff>1256760</xdr:rowOff>
    </xdr:to>
    <xdr:pic>
      <xdr:nvPicPr>
        <xdr:cNvPr id="114" name="ID_BFCFF95754924E96958C07AA97ABB7E9" descr="最棒的孕妈，恭喜踏上怀孕之旅！"/>
        <xdr:cNvPicPr/>
      </xdr:nvPicPr>
      <xdr:blipFill>
        <a:blip r:embed="rId1"/>
        <a:stretch/>
      </xdr:blipFill>
      <xdr:spPr>
        <a:xfrm>
          <a:off x="3220560" y="603000"/>
          <a:ext cx="1045800" cy="1237680"/>
        </a:xfrm>
        <a:prstGeom prst="rect">
          <a:avLst/>
        </a:prstGeom>
        <a:ln>
          <a:noFill/>
        </a:ln>
      </xdr:spPr>
    </xdr:pic>
    <xdr:clientData/>
  </xdr:twoCellAnchor>
  <xdr:twoCellAnchor editAs="oneCell">
    <xdr:from>
      <xdr:col>2</xdr:col>
      <xdr:colOff>150480</xdr:colOff>
      <xdr:row>3</xdr:row>
      <xdr:rowOff>19080</xdr:rowOff>
    </xdr:from>
    <xdr:to>
      <xdr:col>2</xdr:col>
      <xdr:colOff>1196280</xdr:colOff>
      <xdr:row>3</xdr:row>
      <xdr:rowOff>1256760</xdr:rowOff>
    </xdr:to>
    <xdr:pic>
      <xdr:nvPicPr>
        <xdr:cNvPr id="115" name="ID_1FDA6CDDD9B64FFCAF35F2AA2D59ECE2" descr="给宝爸的一封信"/>
        <xdr:cNvPicPr/>
      </xdr:nvPicPr>
      <xdr:blipFill>
        <a:blip r:embed="rId2"/>
        <a:stretch/>
      </xdr:blipFill>
      <xdr:spPr>
        <a:xfrm>
          <a:off x="3220560" y="1873800"/>
          <a:ext cx="1045800" cy="1237680"/>
        </a:xfrm>
        <a:prstGeom prst="rect">
          <a:avLst/>
        </a:prstGeom>
        <a:ln>
          <a:noFill/>
        </a:ln>
      </xdr:spPr>
    </xdr:pic>
    <xdr:clientData/>
  </xdr:twoCellAnchor>
  <xdr:twoCellAnchor editAs="oneCell">
    <xdr:from>
      <xdr:col>2</xdr:col>
      <xdr:colOff>19800</xdr:colOff>
      <xdr:row>4</xdr:row>
      <xdr:rowOff>19080</xdr:rowOff>
    </xdr:from>
    <xdr:to>
      <xdr:col>2</xdr:col>
      <xdr:colOff>1221840</xdr:colOff>
      <xdr:row>4</xdr:row>
      <xdr:rowOff>1256760</xdr:rowOff>
    </xdr:to>
    <xdr:pic>
      <xdr:nvPicPr>
        <xdr:cNvPr id="116" name="ID_1ECA57DF1A534548B335BDC8C6A54FFF" descr="孕妈的体重管理秘籍"/>
        <xdr:cNvPicPr/>
      </xdr:nvPicPr>
      <xdr:blipFill>
        <a:blip r:embed="rId3"/>
        <a:stretch/>
      </xdr:blipFill>
      <xdr:spPr>
        <a:xfrm>
          <a:off x="3089880" y="3144240"/>
          <a:ext cx="1202040" cy="1237680"/>
        </a:xfrm>
        <a:prstGeom prst="rect">
          <a:avLst/>
        </a:prstGeom>
        <a:ln>
          <a:noFill/>
        </a:ln>
      </xdr:spPr>
    </xdr:pic>
    <xdr:clientData/>
  </xdr:twoCellAnchor>
  <xdr:twoCellAnchor editAs="oneCell">
    <xdr:from>
      <xdr:col>2</xdr:col>
      <xdr:colOff>151200</xdr:colOff>
      <xdr:row>5</xdr:row>
      <xdr:rowOff>19080</xdr:rowOff>
    </xdr:from>
    <xdr:to>
      <xdr:col>2</xdr:col>
      <xdr:colOff>1196280</xdr:colOff>
      <xdr:row>5</xdr:row>
      <xdr:rowOff>1256760</xdr:rowOff>
    </xdr:to>
    <xdr:pic>
      <xdr:nvPicPr>
        <xdr:cNvPr id="117" name="ID_B4E9F44DC8CF4DE7AE06382F7220457D" descr="牙疼的孕妈要注意了 ⚠️"/>
        <xdr:cNvPicPr/>
      </xdr:nvPicPr>
      <xdr:blipFill>
        <a:blip r:embed="rId4"/>
        <a:stretch/>
      </xdr:blipFill>
      <xdr:spPr>
        <a:xfrm>
          <a:off x="3221280" y="4415040"/>
          <a:ext cx="1045080" cy="1237680"/>
        </a:xfrm>
        <a:prstGeom prst="rect">
          <a:avLst/>
        </a:prstGeom>
        <a:ln>
          <a:noFill/>
        </a:ln>
      </xdr:spPr>
    </xdr:pic>
    <xdr:clientData/>
  </xdr:twoCellAnchor>
  <xdr:twoCellAnchor editAs="oneCell">
    <xdr:from>
      <xdr:col>2</xdr:col>
      <xdr:colOff>150480</xdr:colOff>
      <xdr:row>6</xdr:row>
      <xdr:rowOff>19080</xdr:rowOff>
    </xdr:from>
    <xdr:to>
      <xdr:col>2</xdr:col>
      <xdr:colOff>1196280</xdr:colOff>
      <xdr:row>6</xdr:row>
      <xdr:rowOff>1256760</xdr:rowOff>
    </xdr:to>
    <xdr:pic>
      <xdr:nvPicPr>
        <xdr:cNvPr id="118" name="ID_04920E857CB141E591AFAD5D358D319B" descr="快让你的宝宝立刻马上原地活跃起来吧！"/>
        <xdr:cNvPicPr/>
      </xdr:nvPicPr>
      <xdr:blipFill>
        <a:blip r:embed="rId5"/>
        <a:stretch/>
      </xdr:blipFill>
      <xdr:spPr>
        <a:xfrm>
          <a:off x="3220560" y="5685480"/>
          <a:ext cx="1045800" cy="1237680"/>
        </a:xfrm>
        <a:prstGeom prst="rect">
          <a:avLst/>
        </a:prstGeom>
        <a:ln>
          <a:noFill/>
        </a:ln>
      </xdr:spPr>
    </xdr:pic>
    <xdr:clientData/>
  </xdr:twoCellAnchor>
  <xdr:twoCellAnchor editAs="oneCell">
    <xdr:from>
      <xdr:col>2</xdr:col>
      <xdr:colOff>150480</xdr:colOff>
      <xdr:row>7</xdr:row>
      <xdr:rowOff>19080</xdr:rowOff>
    </xdr:from>
    <xdr:to>
      <xdr:col>2</xdr:col>
      <xdr:colOff>1196280</xdr:colOff>
      <xdr:row>7</xdr:row>
      <xdr:rowOff>1256760</xdr:rowOff>
    </xdr:to>
    <xdr:pic>
      <xdr:nvPicPr>
        <xdr:cNvPr id="119" name="ID_1C4AB98C37F548B7B8C7511BD0AFEC34" descr="孕期营养宝典已签收，请及时查看！"/>
        <xdr:cNvPicPr/>
      </xdr:nvPicPr>
      <xdr:blipFill>
        <a:blip r:embed="rId6"/>
        <a:stretch/>
      </xdr:blipFill>
      <xdr:spPr>
        <a:xfrm>
          <a:off x="3220560" y="6956280"/>
          <a:ext cx="1045800" cy="1237680"/>
        </a:xfrm>
        <a:prstGeom prst="rect">
          <a:avLst/>
        </a:prstGeom>
        <a:ln>
          <a:noFill/>
        </a:ln>
      </xdr:spPr>
    </xdr:pic>
    <xdr:clientData/>
  </xdr:twoCellAnchor>
  <xdr:twoCellAnchor editAs="oneCell">
    <xdr:from>
      <xdr:col>2</xdr:col>
      <xdr:colOff>150480</xdr:colOff>
      <xdr:row>8</xdr:row>
      <xdr:rowOff>19080</xdr:rowOff>
    </xdr:from>
    <xdr:to>
      <xdr:col>2</xdr:col>
      <xdr:colOff>1196280</xdr:colOff>
      <xdr:row>8</xdr:row>
      <xdr:rowOff>1256760</xdr:rowOff>
    </xdr:to>
    <xdr:pic>
      <xdr:nvPicPr>
        <xdr:cNvPr id="120" name="ID_2E7E432023804A199E2C486C6D3E560D" descr="你跟宝宝的血型合吗"/>
        <xdr:cNvPicPr/>
      </xdr:nvPicPr>
      <xdr:blipFill>
        <a:blip r:embed="rId7"/>
        <a:stretch/>
      </xdr:blipFill>
      <xdr:spPr>
        <a:xfrm>
          <a:off x="3220560" y="8227080"/>
          <a:ext cx="1045800" cy="1237680"/>
        </a:xfrm>
        <a:prstGeom prst="rect">
          <a:avLst/>
        </a:prstGeom>
        <a:ln>
          <a:noFill/>
        </a:ln>
      </xdr:spPr>
    </xdr:pic>
    <xdr:clientData/>
  </xdr:twoCellAnchor>
  <xdr:twoCellAnchor editAs="oneCell">
    <xdr:from>
      <xdr:col>2</xdr:col>
      <xdr:colOff>150480</xdr:colOff>
      <xdr:row>9</xdr:row>
      <xdr:rowOff>19080</xdr:rowOff>
    </xdr:from>
    <xdr:to>
      <xdr:col>2</xdr:col>
      <xdr:colOff>1196280</xdr:colOff>
      <xdr:row>9</xdr:row>
      <xdr:rowOff>1256760</xdr:rowOff>
    </xdr:to>
    <xdr:pic>
      <xdr:nvPicPr>
        <xdr:cNvPr id="121" name="ID_2204D332FB524A35871D63B7AC4DD216" descr="小脉教你区分真假“感冒”"/>
        <xdr:cNvPicPr/>
      </xdr:nvPicPr>
      <xdr:blipFill>
        <a:blip r:embed="rId8"/>
        <a:stretch/>
      </xdr:blipFill>
      <xdr:spPr>
        <a:xfrm>
          <a:off x="3220560" y="9497520"/>
          <a:ext cx="1045800" cy="1237680"/>
        </a:xfrm>
        <a:prstGeom prst="rect">
          <a:avLst/>
        </a:prstGeom>
        <a:ln>
          <a:noFill/>
        </a:ln>
      </xdr:spPr>
    </xdr:pic>
    <xdr:clientData/>
  </xdr:twoCellAnchor>
  <xdr:twoCellAnchor editAs="oneCell">
    <xdr:from>
      <xdr:col>2</xdr:col>
      <xdr:colOff>150480</xdr:colOff>
      <xdr:row>10</xdr:row>
      <xdr:rowOff>19080</xdr:rowOff>
    </xdr:from>
    <xdr:to>
      <xdr:col>2</xdr:col>
      <xdr:colOff>1196280</xdr:colOff>
      <xdr:row>10</xdr:row>
      <xdr:rowOff>1256760</xdr:rowOff>
    </xdr:to>
    <xdr:pic>
      <xdr:nvPicPr>
        <xdr:cNvPr id="122" name="ID_181A224DF14A45E5B8E2116B0B22AADE" descr="小脉两招，教你缓解孕吐"/>
        <xdr:cNvPicPr/>
      </xdr:nvPicPr>
      <xdr:blipFill>
        <a:blip r:embed="rId9"/>
        <a:stretch/>
      </xdr:blipFill>
      <xdr:spPr>
        <a:xfrm>
          <a:off x="3220560" y="10768320"/>
          <a:ext cx="1045800" cy="1237680"/>
        </a:xfrm>
        <a:prstGeom prst="rect">
          <a:avLst/>
        </a:prstGeom>
        <a:ln>
          <a:noFill/>
        </a:ln>
      </xdr:spPr>
    </xdr:pic>
    <xdr:clientData/>
  </xdr:twoCellAnchor>
  <xdr:twoCellAnchor editAs="oneCell">
    <xdr:from>
      <xdr:col>2</xdr:col>
      <xdr:colOff>150480</xdr:colOff>
      <xdr:row>11</xdr:row>
      <xdr:rowOff>19080</xdr:rowOff>
    </xdr:from>
    <xdr:to>
      <xdr:col>2</xdr:col>
      <xdr:colOff>1196280</xdr:colOff>
      <xdr:row>11</xdr:row>
      <xdr:rowOff>1256760</xdr:rowOff>
    </xdr:to>
    <xdr:pic>
      <xdr:nvPicPr>
        <xdr:cNvPr id="123" name="ID_5A09BABF46664845A439D9274F0FCCA3" descr="给妈妈的一封信"/>
        <xdr:cNvPicPr/>
      </xdr:nvPicPr>
      <xdr:blipFill>
        <a:blip r:embed="rId10"/>
        <a:stretch/>
      </xdr:blipFill>
      <xdr:spPr>
        <a:xfrm>
          <a:off x="3220560" y="12038760"/>
          <a:ext cx="1045800" cy="1237680"/>
        </a:xfrm>
        <a:prstGeom prst="rect">
          <a:avLst/>
        </a:prstGeom>
        <a:ln>
          <a:noFill/>
        </a:ln>
      </xdr:spPr>
    </xdr:pic>
    <xdr:clientData/>
  </xdr:twoCellAnchor>
  <xdr:twoCellAnchor editAs="oneCell">
    <xdr:from>
      <xdr:col>2</xdr:col>
      <xdr:colOff>19800</xdr:colOff>
      <xdr:row>12</xdr:row>
      <xdr:rowOff>19080</xdr:rowOff>
    </xdr:from>
    <xdr:to>
      <xdr:col>2</xdr:col>
      <xdr:colOff>1221840</xdr:colOff>
      <xdr:row>12</xdr:row>
      <xdr:rowOff>1256760</xdr:rowOff>
    </xdr:to>
    <xdr:pic>
      <xdr:nvPicPr>
        <xdr:cNvPr id="124" name="ID_ACFCA10988604355A601C9432C8A16D7" descr="适合孕妇的运动推荐"/>
        <xdr:cNvPicPr/>
      </xdr:nvPicPr>
      <xdr:blipFill>
        <a:blip r:embed="rId11"/>
        <a:stretch/>
      </xdr:blipFill>
      <xdr:spPr>
        <a:xfrm>
          <a:off x="3089880" y="13309560"/>
          <a:ext cx="1202040" cy="1237680"/>
        </a:xfrm>
        <a:prstGeom prst="rect">
          <a:avLst/>
        </a:prstGeom>
        <a:ln>
          <a:noFill/>
        </a:ln>
      </xdr:spPr>
    </xdr:pic>
    <xdr:clientData/>
  </xdr:twoCellAnchor>
  <xdr:twoCellAnchor editAs="oneCell">
    <xdr:from>
      <xdr:col>2</xdr:col>
      <xdr:colOff>150480</xdr:colOff>
      <xdr:row>13</xdr:row>
      <xdr:rowOff>19080</xdr:rowOff>
    </xdr:from>
    <xdr:to>
      <xdr:col>2</xdr:col>
      <xdr:colOff>1196280</xdr:colOff>
      <xdr:row>13</xdr:row>
      <xdr:rowOff>1256760</xdr:rowOff>
    </xdr:to>
    <xdr:pic>
      <xdr:nvPicPr>
        <xdr:cNvPr id="125" name="ID_F59BE504395A43739FCD8FCCE11192FB" descr="一动不动看手机？当心致命的VTE"/>
        <xdr:cNvPicPr/>
      </xdr:nvPicPr>
      <xdr:blipFill>
        <a:blip r:embed="rId12"/>
        <a:stretch/>
      </xdr:blipFill>
      <xdr:spPr>
        <a:xfrm>
          <a:off x="3220560" y="14580000"/>
          <a:ext cx="1045800" cy="1237680"/>
        </a:xfrm>
        <a:prstGeom prst="rect">
          <a:avLst/>
        </a:prstGeom>
        <a:ln>
          <a:noFill/>
        </a:ln>
      </xdr:spPr>
    </xdr:pic>
    <xdr:clientData/>
  </xdr:twoCellAnchor>
  <xdr:twoCellAnchor editAs="oneCell">
    <xdr:from>
      <xdr:col>2</xdr:col>
      <xdr:colOff>150480</xdr:colOff>
      <xdr:row>14</xdr:row>
      <xdr:rowOff>19080</xdr:rowOff>
    </xdr:from>
    <xdr:to>
      <xdr:col>2</xdr:col>
      <xdr:colOff>1196280</xdr:colOff>
      <xdr:row>14</xdr:row>
      <xdr:rowOff>1256760</xdr:rowOff>
    </xdr:to>
    <xdr:pic>
      <xdr:nvPicPr>
        <xdr:cNvPr id="126" name="ID_16886B465D5C4EED847F21D654783F3A" descr="羊水是宝宝的尿液吗？"/>
        <xdr:cNvPicPr/>
      </xdr:nvPicPr>
      <xdr:blipFill>
        <a:blip r:embed="rId13"/>
        <a:stretch/>
      </xdr:blipFill>
      <xdr:spPr>
        <a:xfrm>
          <a:off x="3220560" y="15850800"/>
          <a:ext cx="1045800" cy="1237680"/>
        </a:xfrm>
        <a:prstGeom prst="rect">
          <a:avLst/>
        </a:prstGeom>
        <a:ln>
          <a:noFill/>
        </a:ln>
      </xdr:spPr>
    </xdr:pic>
    <xdr:clientData/>
  </xdr:twoCellAnchor>
  <xdr:twoCellAnchor editAs="oneCell">
    <xdr:from>
      <xdr:col>2</xdr:col>
      <xdr:colOff>150480</xdr:colOff>
      <xdr:row>15</xdr:row>
      <xdr:rowOff>19080</xdr:rowOff>
    </xdr:from>
    <xdr:to>
      <xdr:col>2</xdr:col>
      <xdr:colOff>1196280</xdr:colOff>
      <xdr:row>15</xdr:row>
      <xdr:rowOff>1256760</xdr:rowOff>
    </xdr:to>
    <xdr:pic>
      <xdr:nvPicPr>
        <xdr:cNvPr id="127" name="ID_599805C62AB94BD8B428FD9A2C82DF6C" descr="最“甜”的检查：OGTT"/>
        <xdr:cNvPicPr/>
      </xdr:nvPicPr>
      <xdr:blipFill>
        <a:blip r:embed="rId14"/>
        <a:stretch/>
      </xdr:blipFill>
      <xdr:spPr>
        <a:xfrm>
          <a:off x="3220560" y="17121240"/>
          <a:ext cx="1045800" cy="1237680"/>
        </a:xfrm>
        <a:prstGeom prst="rect">
          <a:avLst/>
        </a:prstGeom>
        <a:ln>
          <a:noFill/>
        </a:ln>
      </xdr:spPr>
    </xdr:pic>
    <xdr:clientData/>
  </xdr:twoCellAnchor>
  <xdr:twoCellAnchor editAs="oneCell">
    <xdr:from>
      <xdr:col>2</xdr:col>
      <xdr:colOff>150480</xdr:colOff>
      <xdr:row>16</xdr:row>
      <xdr:rowOff>19080</xdr:rowOff>
    </xdr:from>
    <xdr:to>
      <xdr:col>2</xdr:col>
      <xdr:colOff>1196280</xdr:colOff>
      <xdr:row>16</xdr:row>
      <xdr:rowOff>1256760</xdr:rowOff>
    </xdr:to>
    <xdr:pic>
      <xdr:nvPicPr>
        <xdr:cNvPr id="128" name="ID_68957200457E4BBDBC87306410F2B7F9" descr="宝宝胎动知多少"/>
        <xdr:cNvPicPr/>
      </xdr:nvPicPr>
      <xdr:blipFill>
        <a:blip r:embed="rId15"/>
        <a:stretch/>
      </xdr:blipFill>
      <xdr:spPr>
        <a:xfrm>
          <a:off x="3220560" y="18392040"/>
          <a:ext cx="1045800" cy="1237680"/>
        </a:xfrm>
        <a:prstGeom prst="rect">
          <a:avLst/>
        </a:prstGeom>
        <a:ln>
          <a:noFill/>
        </a:ln>
      </xdr:spPr>
    </xdr:pic>
    <xdr:clientData/>
  </xdr:twoCellAnchor>
  <xdr:twoCellAnchor editAs="oneCell">
    <xdr:from>
      <xdr:col>2</xdr:col>
      <xdr:colOff>150480</xdr:colOff>
      <xdr:row>17</xdr:row>
      <xdr:rowOff>19080</xdr:rowOff>
    </xdr:from>
    <xdr:to>
      <xdr:col>2</xdr:col>
      <xdr:colOff>1196280</xdr:colOff>
      <xdr:row>17</xdr:row>
      <xdr:rowOff>1256760</xdr:rowOff>
    </xdr:to>
    <xdr:pic>
      <xdr:nvPicPr>
        <xdr:cNvPr id="129" name="ID_58DE4310F9834D55953BDDA2F68BA35C" descr="最棒的孕妈，恭喜进入孕中期之旅！"/>
        <xdr:cNvPicPr/>
      </xdr:nvPicPr>
      <xdr:blipFill>
        <a:blip r:embed="rId16"/>
        <a:stretch/>
      </xdr:blipFill>
      <xdr:spPr>
        <a:xfrm>
          <a:off x="3220560" y="19662480"/>
          <a:ext cx="1045800" cy="1237680"/>
        </a:xfrm>
        <a:prstGeom prst="rect">
          <a:avLst/>
        </a:prstGeom>
        <a:ln>
          <a:noFill/>
        </a:ln>
      </xdr:spPr>
    </xdr:pic>
    <xdr:clientData/>
  </xdr:twoCellAnchor>
  <xdr:twoCellAnchor editAs="oneCell">
    <xdr:from>
      <xdr:col>2</xdr:col>
      <xdr:colOff>19800</xdr:colOff>
      <xdr:row>18</xdr:row>
      <xdr:rowOff>19080</xdr:rowOff>
    </xdr:from>
    <xdr:to>
      <xdr:col>2</xdr:col>
      <xdr:colOff>1221840</xdr:colOff>
      <xdr:row>18</xdr:row>
      <xdr:rowOff>1256760</xdr:rowOff>
    </xdr:to>
    <xdr:pic>
      <xdr:nvPicPr>
        <xdr:cNvPr id="130" name="ID_B597C98BF59847848446BA85EAD8ABB2" descr="妊娠期糖尿病是怎么回事"/>
        <xdr:cNvPicPr/>
      </xdr:nvPicPr>
      <xdr:blipFill>
        <a:blip r:embed="rId17"/>
        <a:stretch/>
      </xdr:blipFill>
      <xdr:spPr>
        <a:xfrm>
          <a:off x="3089880" y="20933280"/>
          <a:ext cx="1202040" cy="1237680"/>
        </a:xfrm>
        <a:prstGeom prst="rect">
          <a:avLst/>
        </a:prstGeom>
        <a:ln>
          <a:noFill/>
        </a:ln>
      </xdr:spPr>
    </xdr:pic>
    <xdr:clientData/>
  </xdr:twoCellAnchor>
  <xdr:twoCellAnchor editAs="oneCell">
    <xdr:from>
      <xdr:col>2</xdr:col>
      <xdr:colOff>19800</xdr:colOff>
      <xdr:row>19</xdr:row>
      <xdr:rowOff>19080</xdr:rowOff>
    </xdr:from>
    <xdr:to>
      <xdr:col>2</xdr:col>
      <xdr:colOff>1221840</xdr:colOff>
      <xdr:row>19</xdr:row>
      <xdr:rowOff>1256760</xdr:rowOff>
    </xdr:to>
    <xdr:pic>
      <xdr:nvPicPr>
        <xdr:cNvPr id="131" name="ID_521A772C4F0A47CCA411741FB9CB528D" descr="孕期贫血，缺啥补啥"/>
        <xdr:cNvPicPr/>
      </xdr:nvPicPr>
      <xdr:blipFill>
        <a:blip r:embed="rId18"/>
        <a:stretch/>
      </xdr:blipFill>
      <xdr:spPr>
        <a:xfrm>
          <a:off x="3089880" y="22203720"/>
          <a:ext cx="1202040" cy="1237680"/>
        </a:xfrm>
        <a:prstGeom prst="rect">
          <a:avLst/>
        </a:prstGeom>
        <a:ln>
          <a:noFill/>
        </a:ln>
      </xdr:spPr>
    </xdr:pic>
    <xdr:clientData/>
  </xdr:twoCellAnchor>
  <xdr:twoCellAnchor editAs="oneCell">
    <xdr:from>
      <xdr:col>2</xdr:col>
      <xdr:colOff>150480</xdr:colOff>
      <xdr:row>20</xdr:row>
      <xdr:rowOff>19080</xdr:rowOff>
    </xdr:from>
    <xdr:to>
      <xdr:col>2</xdr:col>
      <xdr:colOff>1196280</xdr:colOff>
      <xdr:row>20</xdr:row>
      <xdr:rowOff>1256760</xdr:rowOff>
    </xdr:to>
    <xdr:pic>
      <xdr:nvPicPr>
        <xdr:cNvPr id="132" name="ID_66CE3B2AB6544DEEB3876CD29A299DC3" descr="“妈妈，我要出来啦！”"/>
        <xdr:cNvPicPr/>
      </xdr:nvPicPr>
      <xdr:blipFill>
        <a:blip r:embed="rId19"/>
        <a:stretch/>
      </xdr:blipFill>
      <xdr:spPr>
        <a:xfrm>
          <a:off x="3220560" y="23474520"/>
          <a:ext cx="1045800" cy="1237680"/>
        </a:xfrm>
        <a:prstGeom prst="rect">
          <a:avLst/>
        </a:prstGeom>
        <a:ln>
          <a:noFill/>
        </a:ln>
      </xdr:spPr>
    </xdr:pic>
    <xdr:clientData/>
  </xdr:twoCellAnchor>
  <xdr:twoCellAnchor editAs="oneCell">
    <xdr:from>
      <xdr:col>2</xdr:col>
      <xdr:colOff>150480</xdr:colOff>
      <xdr:row>21</xdr:row>
      <xdr:rowOff>19080</xdr:rowOff>
    </xdr:from>
    <xdr:to>
      <xdr:col>2</xdr:col>
      <xdr:colOff>1196280</xdr:colOff>
      <xdr:row>21</xdr:row>
      <xdr:rowOff>1256760</xdr:rowOff>
    </xdr:to>
    <xdr:pic>
      <xdr:nvPicPr>
        <xdr:cNvPr id="133" name="ID_93B8657D20904D3883D67EBDB1A634E1" descr="什么是“拉玛泽分娩减痛法”？"/>
        <xdr:cNvPicPr/>
      </xdr:nvPicPr>
      <xdr:blipFill>
        <a:blip r:embed="rId20"/>
        <a:stretch/>
      </xdr:blipFill>
      <xdr:spPr>
        <a:xfrm>
          <a:off x="3220560" y="24745320"/>
          <a:ext cx="1045800" cy="1237680"/>
        </a:xfrm>
        <a:prstGeom prst="rect">
          <a:avLst/>
        </a:prstGeom>
        <a:ln>
          <a:noFill/>
        </a:ln>
      </xdr:spPr>
    </xdr:pic>
    <xdr:clientData/>
  </xdr:twoCellAnchor>
  <xdr:twoCellAnchor editAs="oneCell">
    <xdr:from>
      <xdr:col>2</xdr:col>
      <xdr:colOff>150480</xdr:colOff>
      <xdr:row>22</xdr:row>
      <xdr:rowOff>19080</xdr:rowOff>
    </xdr:from>
    <xdr:to>
      <xdr:col>2</xdr:col>
      <xdr:colOff>1196280</xdr:colOff>
      <xdr:row>22</xdr:row>
      <xdr:rowOff>1256760</xdr:rowOff>
    </xdr:to>
    <xdr:pic>
      <xdr:nvPicPr>
        <xdr:cNvPr id="134" name="ID_280535BA75B6451EB060DD9B50493902" descr="“妈妈，我们很快就要见面了”"/>
        <xdr:cNvPicPr/>
      </xdr:nvPicPr>
      <xdr:blipFill>
        <a:blip r:embed="rId21"/>
        <a:stretch/>
      </xdr:blipFill>
      <xdr:spPr>
        <a:xfrm>
          <a:off x="3220560" y="26015760"/>
          <a:ext cx="1045800" cy="1237680"/>
        </a:xfrm>
        <a:prstGeom prst="rect">
          <a:avLst/>
        </a:prstGeom>
        <a:ln>
          <a:noFill/>
        </a:ln>
      </xdr:spPr>
    </xdr:pic>
    <xdr:clientData/>
  </xdr:twoCellAnchor>
  <xdr:twoCellAnchor editAs="oneCell">
    <xdr:from>
      <xdr:col>2</xdr:col>
      <xdr:colOff>150480</xdr:colOff>
      <xdr:row>23</xdr:row>
      <xdr:rowOff>19080</xdr:rowOff>
    </xdr:from>
    <xdr:to>
      <xdr:col>2</xdr:col>
      <xdr:colOff>1196280</xdr:colOff>
      <xdr:row>23</xdr:row>
      <xdr:rowOff>1256760</xdr:rowOff>
    </xdr:to>
    <xdr:pic>
      <xdr:nvPicPr>
        <xdr:cNvPr id="135" name="ID_229E9F76BBC74BE18217D16DFC0AA8F7" descr="最棒的孕妈，恭喜进入孕晚期"/>
        <xdr:cNvPicPr/>
      </xdr:nvPicPr>
      <xdr:blipFill>
        <a:blip r:embed="rId22"/>
        <a:stretch/>
      </xdr:blipFill>
      <xdr:spPr>
        <a:xfrm>
          <a:off x="3220560" y="27286560"/>
          <a:ext cx="1045800" cy="1237680"/>
        </a:xfrm>
        <a:prstGeom prst="rect">
          <a:avLst/>
        </a:prstGeom>
        <a:ln>
          <a:noFill/>
        </a:ln>
      </xdr:spPr>
    </xdr:pic>
    <xdr:clientData/>
  </xdr:twoCellAnchor>
  <xdr:twoCellAnchor editAs="oneCell">
    <xdr:from>
      <xdr:col>2</xdr:col>
      <xdr:colOff>82080</xdr:colOff>
      <xdr:row>24</xdr:row>
      <xdr:rowOff>82080</xdr:rowOff>
    </xdr:from>
    <xdr:to>
      <xdr:col>2</xdr:col>
      <xdr:colOff>1221840</xdr:colOff>
      <xdr:row>24</xdr:row>
      <xdr:rowOff>1256040</xdr:rowOff>
    </xdr:to>
    <xdr:pic>
      <xdr:nvPicPr>
        <xdr:cNvPr id="136" name="ID_3912C6BB06AE417085AC60F2A56211DA" descr="如何进行拉玛泽训练"/>
        <xdr:cNvPicPr/>
      </xdr:nvPicPr>
      <xdr:blipFill>
        <a:blip r:embed="rId23"/>
        <a:stretch/>
      </xdr:blipFill>
      <xdr:spPr>
        <a:xfrm>
          <a:off x="3152160" y="28620000"/>
          <a:ext cx="1139760" cy="1173960"/>
        </a:xfrm>
        <a:prstGeom prst="rect">
          <a:avLst/>
        </a:prstGeom>
        <a:ln>
          <a:noFill/>
        </a:ln>
      </xdr:spPr>
    </xdr:pic>
    <xdr:clientData/>
  </xdr:twoCellAnchor>
  <xdr:twoCellAnchor editAs="oneCell">
    <xdr:from>
      <xdr:col>2</xdr:col>
      <xdr:colOff>65880</xdr:colOff>
      <xdr:row>25</xdr:row>
      <xdr:rowOff>15840</xdr:rowOff>
    </xdr:from>
    <xdr:to>
      <xdr:col>2</xdr:col>
      <xdr:colOff>1205640</xdr:colOff>
      <xdr:row>25</xdr:row>
      <xdr:rowOff>1253520</xdr:rowOff>
    </xdr:to>
    <xdr:pic>
      <xdr:nvPicPr>
        <xdr:cNvPr id="137" name="ID_8DEFD3BE2BD04D3DB72DE5AFBB4AF186" descr="PAC的那些事儿"/>
        <xdr:cNvPicPr/>
      </xdr:nvPicPr>
      <xdr:blipFill>
        <a:blip r:embed="rId24"/>
        <a:stretch/>
      </xdr:blipFill>
      <xdr:spPr>
        <a:xfrm>
          <a:off x="3135960" y="29824560"/>
          <a:ext cx="1139760" cy="1237680"/>
        </a:xfrm>
        <a:prstGeom prst="rect">
          <a:avLst/>
        </a:prstGeom>
        <a:ln>
          <a:noFill/>
        </a:ln>
      </xdr:spPr>
    </xdr:pic>
    <xdr:clientData/>
  </xdr:twoCellAnchor>
  <xdr:twoCellAnchor editAs="oneCell">
    <xdr:from>
      <xdr:col>2</xdr:col>
      <xdr:colOff>69840</xdr:colOff>
      <xdr:row>26</xdr:row>
      <xdr:rowOff>68760</xdr:rowOff>
    </xdr:from>
    <xdr:to>
      <xdr:col>2</xdr:col>
      <xdr:colOff>1203840</xdr:colOff>
      <xdr:row>26</xdr:row>
      <xdr:rowOff>1202760</xdr:rowOff>
    </xdr:to>
    <xdr:pic>
      <xdr:nvPicPr>
        <xdr:cNvPr id="138" name="图片 1" descr="孕妈减重如何做"/>
        <xdr:cNvPicPr/>
      </xdr:nvPicPr>
      <xdr:blipFill>
        <a:blip r:embed="rId25"/>
        <a:stretch/>
      </xdr:blipFill>
      <xdr:spPr>
        <a:xfrm>
          <a:off x="3139920" y="31147920"/>
          <a:ext cx="1134000" cy="1134000"/>
        </a:xfrm>
        <a:prstGeom prst="rect">
          <a:avLst/>
        </a:prstGeom>
        <a:ln>
          <a:noFill/>
        </a:ln>
      </xdr:spPr>
    </xdr:pic>
    <xdr:clientData/>
  </xdr:twoCellAnchor>
  <xdr:twoCellAnchor editAs="oneCell">
    <xdr:from>
      <xdr:col>2</xdr:col>
      <xdr:colOff>48960</xdr:colOff>
      <xdr:row>27</xdr:row>
      <xdr:rowOff>47160</xdr:rowOff>
    </xdr:from>
    <xdr:to>
      <xdr:col>2</xdr:col>
      <xdr:colOff>1235520</xdr:colOff>
      <xdr:row>27</xdr:row>
      <xdr:rowOff>1234440</xdr:rowOff>
    </xdr:to>
    <xdr:pic>
      <xdr:nvPicPr>
        <xdr:cNvPr id="139" name="图片 2" descr="人流术前准备事项（株洲市中心医院）"/>
        <xdr:cNvPicPr/>
      </xdr:nvPicPr>
      <xdr:blipFill>
        <a:blip r:embed="rId26"/>
        <a:stretch/>
      </xdr:blipFill>
      <xdr:spPr>
        <a:xfrm>
          <a:off x="3119040" y="32397120"/>
          <a:ext cx="1186560" cy="1187280"/>
        </a:xfrm>
        <a:prstGeom prst="rect">
          <a:avLst/>
        </a:prstGeom>
        <a:ln>
          <a:noFill/>
        </a:ln>
      </xdr:spPr>
    </xdr:pic>
    <xdr:clientData/>
  </xdr:twoCellAnchor>
  <xdr:twoCellAnchor editAs="oneCell">
    <xdr:from>
      <xdr:col>2</xdr:col>
      <xdr:colOff>143640</xdr:colOff>
      <xdr:row>28</xdr:row>
      <xdr:rowOff>67320</xdr:rowOff>
    </xdr:from>
    <xdr:to>
      <xdr:col>2</xdr:col>
      <xdr:colOff>1193760</xdr:colOff>
      <xdr:row>28</xdr:row>
      <xdr:rowOff>1120680</xdr:rowOff>
    </xdr:to>
    <xdr:pic>
      <xdr:nvPicPr>
        <xdr:cNvPr id="140" name="图片 3" descr="水果可以代替蔬菜吗？ 不可以！"/>
        <xdr:cNvPicPr/>
      </xdr:nvPicPr>
      <xdr:blipFill>
        <a:blip r:embed="rId27"/>
        <a:stretch/>
      </xdr:blipFill>
      <xdr:spPr>
        <a:xfrm>
          <a:off x="3213720" y="33712560"/>
          <a:ext cx="1050120" cy="1053360"/>
        </a:xfrm>
        <a:prstGeom prst="rect">
          <a:avLst/>
        </a:prstGeom>
        <a:ln>
          <a:noFill/>
        </a:ln>
      </xdr:spPr>
    </xdr:pic>
    <xdr:clientData/>
  </xdr:twoCellAnchor>
  <xdr:twoCellAnchor editAs="oneCell">
    <xdr:from>
      <xdr:col>2</xdr:col>
      <xdr:colOff>100800</xdr:colOff>
      <xdr:row>29</xdr:row>
      <xdr:rowOff>45000</xdr:rowOff>
    </xdr:from>
    <xdr:to>
      <xdr:col>2</xdr:col>
      <xdr:colOff>1185840</xdr:colOff>
      <xdr:row>29</xdr:row>
      <xdr:rowOff>1135080</xdr:rowOff>
    </xdr:to>
    <xdr:pic>
      <xdr:nvPicPr>
        <xdr:cNvPr id="141" name="图片 4" descr="体重偏重，还能吃水果吗？"/>
        <xdr:cNvPicPr/>
      </xdr:nvPicPr>
      <xdr:blipFill>
        <a:blip r:embed="rId28"/>
        <a:stretch/>
      </xdr:blipFill>
      <xdr:spPr>
        <a:xfrm>
          <a:off x="3170880" y="34947720"/>
          <a:ext cx="1085040" cy="1090080"/>
        </a:xfrm>
        <a:prstGeom prst="rect">
          <a:avLst/>
        </a:prstGeom>
        <a:ln>
          <a:noFill/>
        </a:ln>
      </xdr:spPr>
    </xdr:pic>
    <xdr:clientData/>
  </xdr:twoCellAnchor>
  <xdr:twoCellAnchor editAs="oneCell">
    <xdr:from>
      <xdr:col>2</xdr:col>
      <xdr:colOff>79920</xdr:colOff>
      <xdr:row>30</xdr:row>
      <xdr:rowOff>86400</xdr:rowOff>
    </xdr:from>
    <xdr:to>
      <xdr:col>2</xdr:col>
      <xdr:colOff>1161720</xdr:colOff>
      <xdr:row>30</xdr:row>
      <xdr:rowOff>1168200</xdr:rowOff>
    </xdr:to>
    <xdr:pic>
      <xdr:nvPicPr>
        <xdr:cNvPr id="142" name="图片 5" descr="一篇带您了解什么是GI"/>
        <xdr:cNvPicPr/>
      </xdr:nvPicPr>
      <xdr:blipFill>
        <a:blip r:embed="rId29"/>
        <a:stretch/>
      </xdr:blipFill>
      <xdr:spPr>
        <a:xfrm>
          <a:off x="3150000" y="36195480"/>
          <a:ext cx="1081800" cy="1081800"/>
        </a:xfrm>
        <a:prstGeom prst="rect">
          <a:avLst/>
        </a:prstGeom>
        <a:ln>
          <a:noFill/>
        </a:ln>
      </xdr:spPr>
    </xdr:pic>
    <xdr:clientData/>
  </xdr:twoCellAnchor>
  <xdr:twoCellAnchor editAs="oneCell">
    <xdr:from>
      <xdr:col>2</xdr:col>
      <xdr:colOff>92160</xdr:colOff>
      <xdr:row>31</xdr:row>
      <xdr:rowOff>15840</xdr:rowOff>
    </xdr:from>
    <xdr:to>
      <xdr:col>2</xdr:col>
      <xdr:colOff>1090800</xdr:colOff>
      <xdr:row>31</xdr:row>
      <xdr:rowOff>1019520</xdr:rowOff>
    </xdr:to>
    <xdr:pic>
      <xdr:nvPicPr>
        <xdr:cNvPr id="143" name="图片 6" descr="孕期便秘吃什么"/>
        <xdr:cNvPicPr/>
      </xdr:nvPicPr>
      <xdr:blipFill>
        <a:blip r:embed="rId30"/>
        <a:stretch/>
      </xdr:blipFill>
      <xdr:spPr>
        <a:xfrm>
          <a:off x="3162240" y="37382400"/>
          <a:ext cx="998640" cy="1003680"/>
        </a:xfrm>
        <a:prstGeom prst="rect">
          <a:avLst/>
        </a:prstGeom>
        <a:ln>
          <a:noFill/>
        </a:ln>
      </xdr:spPr>
    </xdr:pic>
    <xdr:clientData/>
  </xdr:twoCellAnchor>
  <xdr:twoCellAnchor editAs="oneCell">
    <xdr:from>
      <xdr:col>2</xdr:col>
      <xdr:colOff>154800</xdr:colOff>
      <xdr:row>32</xdr:row>
      <xdr:rowOff>69120</xdr:rowOff>
    </xdr:from>
    <xdr:to>
      <xdr:col>2</xdr:col>
      <xdr:colOff>1144080</xdr:colOff>
      <xdr:row>32</xdr:row>
      <xdr:rowOff>1054440</xdr:rowOff>
    </xdr:to>
    <xdr:pic>
      <xdr:nvPicPr>
        <xdr:cNvPr id="144" name="图片 7" descr="孕期血糖高，如何吃主食？"/>
        <xdr:cNvPicPr/>
      </xdr:nvPicPr>
      <xdr:blipFill>
        <a:blip r:embed="rId31"/>
        <a:stretch/>
      </xdr:blipFill>
      <xdr:spPr>
        <a:xfrm>
          <a:off x="3224880" y="38553840"/>
          <a:ext cx="989280" cy="985320"/>
        </a:xfrm>
        <a:prstGeom prst="rect">
          <a:avLst/>
        </a:prstGeom>
        <a:ln>
          <a:noFill/>
        </a:ln>
      </xdr:spPr>
    </xdr:pic>
    <xdr:clientData/>
  </xdr:twoCellAnchor>
  <xdr:twoCellAnchor editAs="oneCell">
    <xdr:from>
      <xdr:col>2</xdr:col>
      <xdr:colOff>176040</xdr:colOff>
      <xdr:row>33</xdr:row>
      <xdr:rowOff>48240</xdr:rowOff>
    </xdr:from>
    <xdr:to>
      <xdr:col>2</xdr:col>
      <xdr:colOff>1134000</xdr:colOff>
      <xdr:row>33</xdr:row>
      <xdr:rowOff>1002600</xdr:rowOff>
    </xdr:to>
    <xdr:pic>
      <xdr:nvPicPr>
        <xdr:cNvPr id="145" name="图片 8" descr="超重的孕妈，主食怎么吃？"/>
        <xdr:cNvPicPr/>
      </xdr:nvPicPr>
      <xdr:blipFill>
        <a:blip r:embed="rId32"/>
        <a:stretch/>
      </xdr:blipFill>
      <xdr:spPr>
        <a:xfrm>
          <a:off x="3246120" y="39675960"/>
          <a:ext cx="957960" cy="954360"/>
        </a:xfrm>
        <a:prstGeom prst="rect">
          <a:avLst/>
        </a:prstGeom>
        <a:ln>
          <a:noFill/>
        </a:ln>
      </xdr:spPr>
    </xdr:pic>
    <xdr:clientData/>
  </xdr:twoCellAnchor>
  <xdr:twoCellAnchor editAs="oneCell">
    <xdr:from>
      <xdr:col>2</xdr:col>
      <xdr:colOff>208440</xdr:colOff>
      <xdr:row>34</xdr:row>
      <xdr:rowOff>186120</xdr:rowOff>
    </xdr:from>
    <xdr:to>
      <xdr:col>2</xdr:col>
      <xdr:colOff>1207800</xdr:colOff>
      <xdr:row>34</xdr:row>
      <xdr:rowOff>1189440</xdr:rowOff>
    </xdr:to>
    <xdr:pic>
      <xdr:nvPicPr>
        <xdr:cNvPr id="146" name="图片 11" descr="孕期饮食小细节，大讲究"/>
        <xdr:cNvPicPr/>
      </xdr:nvPicPr>
      <xdr:blipFill>
        <a:blip r:embed="rId33"/>
        <a:stretch/>
      </xdr:blipFill>
      <xdr:spPr>
        <a:xfrm>
          <a:off x="3278520" y="40880520"/>
          <a:ext cx="999360" cy="1003320"/>
        </a:xfrm>
        <a:prstGeom prst="rect">
          <a:avLst/>
        </a:prstGeom>
        <a:ln>
          <a:noFill/>
        </a:ln>
      </xdr:spPr>
    </xdr:pic>
    <xdr:clientData/>
  </xdr:twoCellAnchor>
  <xdr:twoCellAnchor editAs="oneCell">
    <xdr:from>
      <xdr:col>2</xdr:col>
      <xdr:colOff>197640</xdr:colOff>
      <xdr:row>35</xdr:row>
      <xdr:rowOff>185400</xdr:rowOff>
    </xdr:from>
    <xdr:to>
      <xdr:col>2</xdr:col>
      <xdr:colOff>1176840</xdr:colOff>
      <xdr:row>35</xdr:row>
      <xdr:rowOff>1170360</xdr:rowOff>
    </xdr:to>
    <xdr:pic>
      <xdr:nvPicPr>
        <xdr:cNvPr id="147" name="图片 9" descr="孕期水肿怎么办"/>
        <xdr:cNvPicPr/>
      </xdr:nvPicPr>
      <xdr:blipFill>
        <a:blip r:embed="rId34"/>
        <a:stretch/>
      </xdr:blipFill>
      <xdr:spPr>
        <a:xfrm>
          <a:off x="3267720" y="42200640"/>
          <a:ext cx="979200" cy="984960"/>
        </a:xfrm>
        <a:prstGeom prst="rect">
          <a:avLst/>
        </a:prstGeom>
        <a:ln>
          <a:noFill/>
        </a:ln>
      </xdr:spPr>
    </xdr:pic>
    <xdr:clientData/>
  </xdr:twoCellAnchor>
  <xdr:twoCellAnchor editAs="oneCell">
    <xdr:from>
      <xdr:col>2</xdr:col>
      <xdr:colOff>144720</xdr:colOff>
      <xdr:row>36</xdr:row>
      <xdr:rowOff>133920</xdr:rowOff>
    </xdr:from>
    <xdr:to>
      <xdr:col>2</xdr:col>
      <xdr:colOff>1203840</xdr:colOff>
      <xdr:row>36</xdr:row>
      <xdr:rowOff>1193040</xdr:rowOff>
    </xdr:to>
    <xdr:pic>
      <xdr:nvPicPr>
        <xdr:cNvPr id="148" name="图片 13" descr="小脉七招，教您hold住孕吐！"/>
        <xdr:cNvPicPr/>
      </xdr:nvPicPr>
      <xdr:blipFill>
        <a:blip r:embed="rId35"/>
        <a:stretch/>
      </xdr:blipFill>
      <xdr:spPr>
        <a:xfrm>
          <a:off x="3214800" y="43482600"/>
          <a:ext cx="1059120" cy="1059120"/>
        </a:xfrm>
        <a:prstGeom prst="rect">
          <a:avLst/>
        </a:prstGeom>
        <a:ln>
          <a:noFill/>
        </a:ln>
      </xdr:spPr>
    </xdr:pic>
    <xdr:clientData/>
  </xdr:twoCellAnchor>
  <xdr:twoCellAnchor editAs="oneCell">
    <xdr:from>
      <xdr:col>2</xdr:col>
      <xdr:colOff>123120</xdr:colOff>
      <xdr:row>37</xdr:row>
      <xdr:rowOff>59760</xdr:rowOff>
    </xdr:from>
    <xdr:to>
      <xdr:col>2</xdr:col>
      <xdr:colOff>1175400</xdr:colOff>
      <xdr:row>37</xdr:row>
      <xdr:rowOff>1112040</xdr:rowOff>
    </xdr:to>
    <xdr:pic>
      <xdr:nvPicPr>
        <xdr:cNvPr id="149" name="图片 14" descr="孕妈妈补钙小贴士"/>
        <xdr:cNvPicPr/>
      </xdr:nvPicPr>
      <xdr:blipFill>
        <a:blip r:embed="rId36"/>
        <a:stretch/>
      </xdr:blipFill>
      <xdr:spPr>
        <a:xfrm>
          <a:off x="3193200" y="44703720"/>
          <a:ext cx="1052280" cy="1052280"/>
        </a:xfrm>
        <a:prstGeom prst="rect">
          <a:avLst/>
        </a:prstGeom>
        <a:ln>
          <a:noFill/>
        </a:ln>
      </xdr:spPr>
    </xdr:pic>
    <xdr:clientData/>
  </xdr:twoCellAnchor>
  <xdr:twoCellAnchor editAs="oneCell">
    <xdr:from>
      <xdr:col>2</xdr:col>
      <xdr:colOff>165600</xdr:colOff>
      <xdr:row>38</xdr:row>
      <xdr:rowOff>100440</xdr:rowOff>
    </xdr:from>
    <xdr:to>
      <xdr:col>2</xdr:col>
      <xdr:colOff>1154160</xdr:colOff>
      <xdr:row>38</xdr:row>
      <xdr:rowOff>1091520</xdr:rowOff>
    </xdr:to>
    <xdr:pic>
      <xdr:nvPicPr>
        <xdr:cNvPr id="150" name="图片 15" descr="孕期补铁有方法"/>
        <xdr:cNvPicPr/>
      </xdr:nvPicPr>
      <xdr:blipFill>
        <a:blip r:embed="rId37"/>
        <a:stretch/>
      </xdr:blipFill>
      <xdr:spPr>
        <a:xfrm>
          <a:off x="3235680" y="45925560"/>
          <a:ext cx="988560" cy="991080"/>
        </a:xfrm>
        <a:prstGeom prst="rect">
          <a:avLst/>
        </a:prstGeom>
        <a:ln>
          <a:noFill/>
        </a:ln>
      </xdr:spPr>
    </xdr:pic>
    <xdr:clientData/>
  </xdr:twoCellAnchor>
  <xdr:twoCellAnchor editAs="oneCell">
    <xdr:from>
      <xdr:col>2</xdr:col>
      <xdr:colOff>165600</xdr:colOff>
      <xdr:row>39</xdr:row>
      <xdr:rowOff>122040</xdr:rowOff>
    </xdr:from>
    <xdr:to>
      <xdr:col>2</xdr:col>
      <xdr:colOff>1123200</xdr:colOff>
      <xdr:row>39</xdr:row>
      <xdr:rowOff>1085400</xdr:rowOff>
    </xdr:to>
    <xdr:pic>
      <xdr:nvPicPr>
        <xdr:cNvPr id="151" name="图片 16" descr="宫外孕术后小贴士"/>
        <xdr:cNvPicPr/>
      </xdr:nvPicPr>
      <xdr:blipFill>
        <a:blip r:embed="rId38"/>
        <a:stretch/>
      </xdr:blipFill>
      <xdr:spPr>
        <a:xfrm>
          <a:off x="3235680" y="47141640"/>
          <a:ext cx="957600" cy="963360"/>
        </a:xfrm>
        <a:prstGeom prst="rect">
          <a:avLst/>
        </a:prstGeom>
        <a:ln>
          <a:noFill/>
        </a:ln>
      </xdr:spPr>
    </xdr:pic>
    <xdr:clientData/>
  </xdr:twoCellAnchor>
  <xdr:twoCellAnchor editAs="oneCell">
    <xdr:from>
      <xdr:col>2</xdr:col>
      <xdr:colOff>165600</xdr:colOff>
      <xdr:row>40</xdr:row>
      <xdr:rowOff>69120</xdr:rowOff>
    </xdr:from>
    <xdr:to>
      <xdr:col>2</xdr:col>
      <xdr:colOff>1175040</xdr:colOff>
      <xdr:row>40</xdr:row>
      <xdr:rowOff>1078560</xdr:rowOff>
    </xdr:to>
    <xdr:pic>
      <xdr:nvPicPr>
        <xdr:cNvPr id="152" name="图片 17" descr="孕期饮食，YES OR NO？"/>
        <xdr:cNvPicPr/>
      </xdr:nvPicPr>
      <xdr:blipFill>
        <a:blip r:embed="rId39"/>
        <a:stretch/>
      </xdr:blipFill>
      <xdr:spPr>
        <a:xfrm>
          <a:off x="3235680" y="48257280"/>
          <a:ext cx="1009440" cy="1009440"/>
        </a:xfrm>
        <a:prstGeom prst="rect">
          <a:avLst/>
        </a:prstGeom>
        <a:ln>
          <a:noFill/>
        </a:ln>
      </xdr:spPr>
    </xdr:pic>
    <xdr:clientData/>
  </xdr:twoCellAnchor>
  <xdr:twoCellAnchor editAs="oneCell">
    <xdr:from>
      <xdr:col>2</xdr:col>
      <xdr:colOff>112320</xdr:colOff>
      <xdr:row>41</xdr:row>
      <xdr:rowOff>69120</xdr:rowOff>
    </xdr:from>
    <xdr:to>
      <xdr:col>2</xdr:col>
      <xdr:colOff>1186200</xdr:colOff>
      <xdr:row>41</xdr:row>
      <xdr:rowOff>1141560</xdr:rowOff>
    </xdr:to>
    <xdr:pic>
      <xdr:nvPicPr>
        <xdr:cNvPr id="153" name="图片 18" descr="妊高症健康指导（一）"/>
        <xdr:cNvPicPr/>
      </xdr:nvPicPr>
      <xdr:blipFill>
        <a:blip r:embed="rId40"/>
        <a:stretch/>
      </xdr:blipFill>
      <xdr:spPr>
        <a:xfrm>
          <a:off x="3182400" y="49413600"/>
          <a:ext cx="1073880" cy="1072440"/>
        </a:xfrm>
        <a:prstGeom prst="rect">
          <a:avLst/>
        </a:prstGeom>
        <a:ln>
          <a:noFill/>
        </a:ln>
      </xdr:spPr>
    </xdr:pic>
    <xdr:clientData/>
  </xdr:twoCellAnchor>
  <xdr:twoCellAnchor editAs="oneCell">
    <xdr:from>
      <xdr:col>2</xdr:col>
      <xdr:colOff>119520</xdr:colOff>
      <xdr:row>42</xdr:row>
      <xdr:rowOff>48240</xdr:rowOff>
    </xdr:from>
    <xdr:to>
      <xdr:col>2</xdr:col>
      <xdr:colOff>1203480</xdr:colOff>
      <xdr:row>42</xdr:row>
      <xdr:rowOff>1136520</xdr:rowOff>
    </xdr:to>
    <xdr:pic>
      <xdr:nvPicPr>
        <xdr:cNvPr id="154" name="图片 19" descr="妊高症健康指导三"/>
        <xdr:cNvPicPr/>
      </xdr:nvPicPr>
      <xdr:blipFill>
        <a:blip r:embed="rId41"/>
        <a:stretch/>
      </xdr:blipFill>
      <xdr:spPr>
        <a:xfrm>
          <a:off x="3189600" y="50649840"/>
          <a:ext cx="1083960" cy="1088280"/>
        </a:xfrm>
        <a:prstGeom prst="rect">
          <a:avLst/>
        </a:prstGeom>
        <a:ln>
          <a:noFill/>
        </a:ln>
      </xdr:spPr>
    </xdr:pic>
    <xdr:clientData/>
  </xdr:twoCellAnchor>
  <xdr:twoCellAnchor editAs="oneCell">
    <xdr:from>
      <xdr:col>2</xdr:col>
      <xdr:colOff>59760</xdr:colOff>
      <xdr:row>43</xdr:row>
      <xdr:rowOff>59760</xdr:rowOff>
    </xdr:from>
    <xdr:to>
      <xdr:col>2</xdr:col>
      <xdr:colOff>1175400</xdr:colOff>
      <xdr:row>43</xdr:row>
      <xdr:rowOff>1176120</xdr:rowOff>
    </xdr:to>
    <xdr:pic>
      <xdr:nvPicPr>
        <xdr:cNvPr id="155" name="图片 20" descr="给妊娠期高血压准妈妈的健康指导（二）"/>
        <xdr:cNvPicPr/>
      </xdr:nvPicPr>
      <xdr:blipFill>
        <a:blip r:embed="rId42"/>
        <a:stretch/>
      </xdr:blipFill>
      <xdr:spPr>
        <a:xfrm>
          <a:off x="3129840" y="51829920"/>
          <a:ext cx="1115640" cy="1116360"/>
        </a:xfrm>
        <a:prstGeom prst="rect">
          <a:avLst/>
        </a:prstGeom>
        <a:ln>
          <a:noFill/>
        </a:ln>
      </xdr:spPr>
    </xdr:pic>
    <xdr:clientData/>
  </xdr:twoCellAnchor>
  <xdr:twoCellAnchor editAs="oneCell">
    <xdr:from>
      <xdr:col>2</xdr:col>
      <xdr:colOff>3240</xdr:colOff>
      <xdr:row>44</xdr:row>
      <xdr:rowOff>4320</xdr:rowOff>
    </xdr:from>
    <xdr:to>
      <xdr:col>2</xdr:col>
      <xdr:colOff>1118880</xdr:colOff>
      <xdr:row>44</xdr:row>
      <xdr:rowOff>1118160</xdr:rowOff>
    </xdr:to>
    <xdr:pic>
      <xdr:nvPicPr>
        <xdr:cNvPr id="156" name="图片 21" descr="延边医院-产科入院注意事项"/>
        <xdr:cNvPicPr/>
      </xdr:nvPicPr>
      <xdr:blipFill>
        <a:blip r:embed="rId43"/>
        <a:stretch/>
      </xdr:blipFill>
      <xdr:spPr>
        <a:xfrm>
          <a:off x="3073320" y="52993800"/>
          <a:ext cx="1115640" cy="1113840"/>
        </a:xfrm>
        <a:prstGeom prst="rect">
          <a:avLst/>
        </a:prstGeom>
        <a:ln>
          <a:noFill/>
        </a:ln>
      </xdr:spPr>
    </xdr:pic>
    <xdr:clientData/>
  </xdr:twoCellAnchor>
  <xdr:twoCellAnchor editAs="oneCell">
    <xdr:from>
      <xdr:col>2</xdr:col>
      <xdr:colOff>3240</xdr:colOff>
      <xdr:row>45</xdr:row>
      <xdr:rowOff>4320</xdr:rowOff>
    </xdr:from>
    <xdr:to>
      <xdr:col>2</xdr:col>
      <xdr:colOff>1214280</xdr:colOff>
      <xdr:row>45</xdr:row>
      <xdr:rowOff>1213200</xdr:rowOff>
    </xdr:to>
    <xdr:pic>
      <xdr:nvPicPr>
        <xdr:cNvPr id="157" name="图片 22" descr="延边医院-产科出院指导"/>
        <xdr:cNvPicPr/>
      </xdr:nvPicPr>
      <xdr:blipFill>
        <a:blip r:embed="rId44"/>
        <a:stretch/>
      </xdr:blipFill>
      <xdr:spPr>
        <a:xfrm>
          <a:off x="3073320" y="54212760"/>
          <a:ext cx="1211040" cy="1208880"/>
        </a:xfrm>
        <a:prstGeom prst="rect">
          <a:avLst/>
        </a:prstGeom>
        <a:ln>
          <a:noFill/>
        </a:ln>
      </xdr:spPr>
    </xdr:pic>
    <xdr:clientData/>
  </xdr:twoCellAnchor>
  <xdr:twoCellAnchor editAs="oneCell">
    <xdr:from>
      <xdr:col>2</xdr:col>
      <xdr:colOff>3240</xdr:colOff>
      <xdr:row>45</xdr:row>
      <xdr:rowOff>1370880</xdr:rowOff>
    </xdr:from>
    <xdr:to>
      <xdr:col>2</xdr:col>
      <xdr:colOff>1172160</xdr:colOff>
      <xdr:row>46</xdr:row>
      <xdr:rowOff>1175040</xdr:rowOff>
    </xdr:to>
    <xdr:pic>
      <xdr:nvPicPr>
        <xdr:cNvPr id="158" name="图片 23" descr="孕妈皮肤瘙痒怎么办"/>
        <xdr:cNvPicPr/>
      </xdr:nvPicPr>
      <xdr:blipFill>
        <a:blip r:embed="rId45"/>
        <a:stretch/>
      </xdr:blipFill>
      <xdr:spPr>
        <a:xfrm>
          <a:off x="3073320" y="55579320"/>
          <a:ext cx="1168920" cy="117576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69840</xdr:colOff>
      <xdr:row>2</xdr:row>
      <xdr:rowOff>28440</xdr:rowOff>
    </xdr:from>
    <xdr:to>
      <xdr:col>2</xdr:col>
      <xdr:colOff>1456560</xdr:colOff>
      <xdr:row>2</xdr:row>
      <xdr:rowOff>1266120</xdr:rowOff>
    </xdr:to>
    <xdr:pic>
      <xdr:nvPicPr>
        <xdr:cNvPr id="159" name="ID_E275F61A66E14EB990FCA88D22C37CC0" descr="胚胎移植后，等待小天使"/>
        <xdr:cNvPicPr/>
      </xdr:nvPicPr>
      <xdr:blipFill>
        <a:blip r:embed="rId1"/>
        <a:stretch/>
      </xdr:blipFill>
      <xdr:spPr>
        <a:xfrm>
          <a:off x="3139920" y="612360"/>
          <a:ext cx="1386720" cy="1237680"/>
        </a:xfrm>
        <a:prstGeom prst="rect">
          <a:avLst/>
        </a:prstGeom>
        <a:ln>
          <a:noFill/>
        </a:ln>
      </xdr:spPr>
    </xdr:pic>
    <xdr:clientData/>
  </xdr:twoCellAnchor>
  <xdr:twoCellAnchor editAs="oneCell">
    <xdr:from>
      <xdr:col>2</xdr:col>
      <xdr:colOff>69120</xdr:colOff>
      <xdr:row>3</xdr:row>
      <xdr:rowOff>28440</xdr:rowOff>
    </xdr:from>
    <xdr:to>
      <xdr:col>2</xdr:col>
      <xdr:colOff>1456560</xdr:colOff>
      <xdr:row>3</xdr:row>
      <xdr:rowOff>1266120</xdr:rowOff>
    </xdr:to>
    <xdr:pic>
      <xdr:nvPicPr>
        <xdr:cNvPr id="160" name="ID_8632D0225BC64219A83397D4A00C6E0C" descr="神奇的促排卵"/>
        <xdr:cNvPicPr/>
      </xdr:nvPicPr>
      <xdr:blipFill>
        <a:blip r:embed="rId2"/>
        <a:stretch/>
      </xdr:blipFill>
      <xdr:spPr>
        <a:xfrm>
          <a:off x="3139200" y="1883160"/>
          <a:ext cx="1387440" cy="1237680"/>
        </a:xfrm>
        <a:prstGeom prst="rect">
          <a:avLst/>
        </a:prstGeom>
        <a:ln>
          <a:noFill/>
        </a:ln>
      </xdr:spPr>
    </xdr:pic>
    <xdr:clientData/>
  </xdr:twoCellAnchor>
  <xdr:twoCellAnchor editAs="oneCell">
    <xdr:from>
      <xdr:col>2</xdr:col>
      <xdr:colOff>69120</xdr:colOff>
      <xdr:row>4</xdr:row>
      <xdr:rowOff>28440</xdr:rowOff>
    </xdr:from>
    <xdr:to>
      <xdr:col>2</xdr:col>
      <xdr:colOff>1456560</xdr:colOff>
      <xdr:row>4</xdr:row>
      <xdr:rowOff>1266120</xdr:rowOff>
    </xdr:to>
    <xdr:pic>
      <xdr:nvPicPr>
        <xdr:cNvPr id="161" name="ID_A2781AFAE5BC456D8E95A3889845E653" descr="取精注意事项"/>
        <xdr:cNvPicPr/>
      </xdr:nvPicPr>
      <xdr:blipFill>
        <a:blip r:embed="rId3"/>
        <a:stretch/>
      </xdr:blipFill>
      <xdr:spPr>
        <a:xfrm>
          <a:off x="3139200" y="3153600"/>
          <a:ext cx="1387440" cy="1237680"/>
        </a:xfrm>
        <a:prstGeom prst="rect">
          <a:avLst/>
        </a:prstGeom>
        <a:ln>
          <a:noFill/>
        </a:ln>
      </xdr:spPr>
    </xdr:pic>
    <xdr:clientData/>
  </xdr:twoCellAnchor>
  <xdr:twoCellAnchor editAs="oneCell">
    <xdr:from>
      <xdr:col>2</xdr:col>
      <xdr:colOff>69120</xdr:colOff>
      <xdr:row>5</xdr:row>
      <xdr:rowOff>28440</xdr:rowOff>
    </xdr:from>
    <xdr:to>
      <xdr:col>2</xdr:col>
      <xdr:colOff>1456560</xdr:colOff>
      <xdr:row>5</xdr:row>
      <xdr:rowOff>1266120</xdr:rowOff>
    </xdr:to>
    <xdr:pic>
      <xdr:nvPicPr>
        <xdr:cNvPr id="162" name="ID_9745102A27664381B8939FD947F5632F" descr="黄体酮注射小贴士"/>
        <xdr:cNvPicPr/>
      </xdr:nvPicPr>
      <xdr:blipFill>
        <a:blip r:embed="rId4"/>
        <a:stretch/>
      </xdr:blipFill>
      <xdr:spPr>
        <a:xfrm>
          <a:off x="3139200" y="4424400"/>
          <a:ext cx="1387440" cy="1237680"/>
        </a:xfrm>
        <a:prstGeom prst="rect">
          <a:avLst/>
        </a:prstGeom>
        <a:ln>
          <a:noFill/>
        </a:ln>
      </xdr:spPr>
    </xdr:pic>
    <xdr:clientData/>
  </xdr:twoCellAnchor>
  <xdr:twoCellAnchor editAs="oneCell">
    <xdr:from>
      <xdr:col>2</xdr:col>
      <xdr:colOff>69120</xdr:colOff>
      <xdr:row>6</xdr:row>
      <xdr:rowOff>28440</xdr:rowOff>
    </xdr:from>
    <xdr:to>
      <xdr:col>2</xdr:col>
      <xdr:colOff>1456560</xdr:colOff>
      <xdr:row>6</xdr:row>
      <xdr:rowOff>1266120</xdr:rowOff>
    </xdr:to>
    <xdr:pic>
      <xdr:nvPicPr>
        <xdr:cNvPr id="163" name="ID_785D62A0DB7243B09C8C720841F29F7B" descr="取卵后该注意什么"/>
        <xdr:cNvPicPr/>
      </xdr:nvPicPr>
      <xdr:blipFill>
        <a:blip r:embed="rId5"/>
        <a:stretch/>
      </xdr:blipFill>
      <xdr:spPr>
        <a:xfrm>
          <a:off x="3139200" y="5694840"/>
          <a:ext cx="1387440" cy="1237680"/>
        </a:xfrm>
        <a:prstGeom prst="rect">
          <a:avLst/>
        </a:prstGeom>
        <a:ln>
          <a:noFill/>
        </a:ln>
      </xdr:spPr>
    </xdr:pic>
    <xdr:clientData/>
  </xdr:twoCellAnchor>
  <xdr:twoCellAnchor editAs="oneCell">
    <xdr:from>
      <xdr:col>2</xdr:col>
      <xdr:colOff>69120</xdr:colOff>
      <xdr:row>7</xdr:row>
      <xdr:rowOff>28440</xdr:rowOff>
    </xdr:from>
    <xdr:to>
      <xdr:col>2</xdr:col>
      <xdr:colOff>1456560</xdr:colOff>
      <xdr:row>7</xdr:row>
      <xdr:rowOff>1266120</xdr:rowOff>
    </xdr:to>
    <xdr:pic>
      <xdr:nvPicPr>
        <xdr:cNvPr id="164" name="ID_D69B8A35D19B45D692FDF2EAD58A0F18" descr="取卵前该注意什么？"/>
        <xdr:cNvPicPr/>
      </xdr:nvPicPr>
      <xdr:blipFill>
        <a:blip r:embed="rId6"/>
        <a:stretch/>
      </xdr:blipFill>
      <xdr:spPr>
        <a:xfrm>
          <a:off x="3139200" y="6965640"/>
          <a:ext cx="1387440" cy="1237680"/>
        </a:xfrm>
        <a:prstGeom prst="rect">
          <a:avLst/>
        </a:prstGeom>
        <a:ln>
          <a:noFill/>
        </a:ln>
      </xdr:spPr>
    </xdr:pic>
    <xdr:clientData/>
  </xdr:twoCellAnchor>
  <xdr:twoCellAnchor editAs="oneCell">
    <xdr:from>
      <xdr:col>2</xdr:col>
      <xdr:colOff>69120</xdr:colOff>
      <xdr:row>8</xdr:row>
      <xdr:rowOff>28440</xdr:rowOff>
    </xdr:from>
    <xdr:to>
      <xdr:col>2</xdr:col>
      <xdr:colOff>1456560</xdr:colOff>
      <xdr:row>8</xdr:row>
      <xdr:rowOff>1266120</xdr:rowOff>
    </xdr:to>
    <xdr:pic>
      <xdr:nvPicPr>
        <xdr:cNvPr id="165" name="ID_7C2D0E6AC78044D5B26DECF1CC6A4F51" descr="移植胚胎会痛吗？"/>
        <xdr:cNvPicPr/>
      </xdr:nvPicPr>
      <xdr:blipFill>
        <a:blip r:embed="rId7"/>
        <a:stretch/>
      </xdr:blipFill>
      <xdr:spPr>
        <a:xfrm>
          <a:off x="3139200" y="8236440"/>
          <a:ext cx="1387440" cy="1237680"/>
        </a:xfrm>
        <a:prstGeom prst="rect">
          <a:avLst/>
        </a:prstGeom>
        <a:ln>
          <a:noFill/>
        </a:ln>
      </xdr:spPr>
    </xdr:pic>
    <xdr:clientData/>
  </xdr:twoCellAnchor>
  <xdr:twoCellAnchor editAs="oneCell">
    <xdr:from>
      <xdr:col>2</xdr:col>
      <xdr:colOff>3240</xdr:colOff>
      <xdr:row>9</xdr:row>
      <xdr:rowOff>5760</xdr:rowOff>
    </xdr:from>
    <xdr:to>
      <xdr:col>2</xdr:col>
      <xdr:colOff>1256760</xdr:colOff>
      <xdr:row>9</xdr:row>
      <xdr:rowOff>1256040</xdr:rowOff>
    </xdr:to>
    <xdr:pic>
      <xdr:nvPicPr>
        <xdr:cNvPr id="166" name="图片 1" descr="生化妊娠是什么"/>
        <xdr:cNvPicPr/>
      </xdr:nvPicPr>
      <xdr:blipFill>
        <a:blip r:embed="rId8"/>
        <a:stretch/>
      </xdr:blipFill>
      <xdr:spPr>
        <a:xfrm>
          <a:off x="3073320" y="9484200"/>
          <a:ext cx="1253520" cy="1250280"/>
        </a:xfrm>
        <a:prstGeom prst="rect">
          <a:avLst/>
        </a:prstGeom>
        <a:ln>
          <a:noFill/>
        </a:ln>
      </xdr:spPr>
    </xdr:pic>
    <xdr:clientData/>
  </xdr:twoCellAnchor>
  <xdr:twoCellAnchor editAs="oneCell">
    <xdr:from>
      <xdr:col>2</xdr:col>
      <xdr:colOff>3240</xdr:colOff>
      <xdr:row>10</xdr:row>
      <xdr:rowOff>5760</xdr:rowOff>
    </xdr:from>
    <xdr:to>
      <xdr:col>2</xdr:col>
      <xdr:colOff>1235520</xdr:colOff>
      <xdr:row>10</xdr:row>
      <xdr:rowOff>1235160</xdr:rowOff>
    </xdr:to>
    <xdr:pic>
      <xdr:nvPicPr>
        <xdr:cNvPr id="167" name="图片 2" descr="试管期间，模范丈夫必看"/>
        <xdr:cNvPicPr/>
      </xdr:nvPicPr>
      <xdr:blipFill>
        <a:blip r:embed="rId9"/>
        <a:stretch/>
      </xdr:blipFill>
      <xdr:spPr>
        <a:xfrm>
          <a:off x="3073320" y="10755000"/>
          <a:ext cx="1232280" cy="1229400"/>
        </a:xfrm>
        <a:prstGeom prst="rect">
          <a:avLst/>
        </a:prstGeom>
        <a:ln>
          <a:noFill/>
        </a:ln>
      </xdr:spPr>
    </xdr:pic>
    <xdr:clientData/>
  </xdr:twoCellAnchor>
  <xdr:twoCellAnchor editAs="oneCell">
    <xdr:from>
      <xdr:col>2</xdr:col>
      <xdr:colOff>1440</xdr:colOff>
      <xdr:row>11</xdr:row>
      <xdr:rowOff>8280</xdr:rowOff>
    </xdr:from>
    <xdr:to>
      <xdr:col>2</xdr:col>
      <xdr:colOff>1234440</xdr:colOff>
      <xdr:row>11</xdr:row>
      <xdr:rowOff>1238040</xdr:rowOff>
    </xdr:to>
    <xdr:pic>
      <xdr:nvPicPr>
        <xdr:cNvPr id="168" name="图片 3" descr="提高受孕率，我能做什么？"/>
        <xdr:cNvPicPr/>
      </xdr:nvPicPr>
      <xdr:blipFill>
        <a:blip r:embed="rId10"/>
        <a:stretch/>
      </xdr:blipFill>
      <xdr:spPr>
        <a:xfrm>
          <a:off x="3071520" y="12027960"/>
          <a:ext cx="1233000" cy="1229760"/>
        </a:xfrm>
        <a:prstGeom prst="rect">
          <a:avLst/>
        </a:prstGeom>
        <a:ln>
          <a:noFill/>
        </a:ln>
      </xdr:spPr>
    </xdr:pic>
    <xdr:clientData/>
  </xdr:twoCellAnchor>
  <xdr:twoCellAnchor editAs="oneCell">
    <xdr:from>
      <xdr:col>2</xdr:col>
      <xdr:colOff>3240</xdr:colOff>
      <xdr:row>12</xdr:row>
      <xdr:rowOff>3240</xdr:rowOff>
    </xdr:from>
    <xdr:to>
      <xdr:col>2</xdr:col>
      <xdr:colOff>1204560</xdr:colOff>
      <xdr:row>12</xdr:row>
      <xdr:rowOff>1203840</xdr:rowOff>
    </xdr:to>
    <xdr:pic>
      <xdr:nvPicPr>
        <xdr:cNvPr id="169" name="图片 4" descr="女性不同时期的避孕方法"/>
        <xdr:cNvPicPr/>
      </xdr:nvPicPr>
      <xdr:blipFill>
        <a:blip r:embed="rId11"/>
        <a:stretch/>
      </xdr:blipFill>
      <xdr:spPr>
        <a:xfrm>
          <a:off x="3073320" y="13305600"/>
          <a:ext cx="1201320" cy="120060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54000</xdr:colOff>
      <xdr:row>2</xdr:row>
      <xdr:rowOff>19080</xdr:rowOff>
    </xdr:from>
    <xdr:to>
      <xdr:col>2</xdr:col>
      <xdr:colOff>1337040</xdr:colOff>
      <xdr:row>2</xdr:row>
      <xdr:rowOff>1256760</xdr:rowOff>
    </xdr:to>
    <xdr:pic>
      <xdr:nvPicPr>
        <xdr:cNvPr id="170" name="ID_E13B833835E743CCAC30A9DF9432E026" descr="各种脂蛋白的临床意义是什么？"/>
        <xdr:cNvPicPr/>
      </xdr:nvPicPr>
      <xdr:blipFill>
        <a:blip r:embed="rId1"/>
        <a:stretch/>
      </xdr:blipFill>
      <xdr:spPr>
        <a:xfrm>
          <a:off x="3423600" y="641880"/>
          <a:ext cx="1283040" cy="1237680"/>
        </a:xfrm>
        <a:prstGeom prst="rect">
          <a:avLst/>
        </a:prstGeom>
        <a:ln>
          <a:noFill/>
        </a:ln>
      </xdr:spPr>
    </xdr:pic>
    <xdr:clientData/>
  </xdr:twoCellAnchor>
  <xdr:twoCellAnchor editAs="oneCell">
    <xdr:from>
      <xdr:col>2</xdr:col>
      <xdr:colOff>55080</xdr:colOff>
      <xdr:row>3</xdr:row>
      <xdr:rowOff>19080</xdr:rowOff>
    </xdr:from>
    <xdr:to>
      <xdr:col>2</xdr:col>
      <xdr:colOff>1337040</xdr:colOff>
      <xdr:row>3</xdr:row>
      <xdr:rowOff>1256760</xdr:rowOff>
    </xdr:to>
    <xdr:pic>
      <xdr:nvPicPr>
        <xdr:cNvPr id="171" name="ID_3E0F11E769334229A345F760FFC97013" descr="你知道什么是血脂异常吗？"/>
        <xdr:cNvPicPr/>
      </xdr:nvPicPr>
      <xdr:blipFill>
        <a:blip r:embed="rId2"/>
        <a:stretch/>
      </xdr:blipFill>
      <xdr:spPr>
        <a:xfrm>
          <a:off x="3424680" y="1912320"/>
          <a:ext cx="1281960" cy="1237680"/>
        </a:xfrm>
        <a:prstGeom prst="rect">
          <a:avLst/>
        </a:prstGeom>
        <a:ln>
          <a:noFill/>
        </a:ln>
      </xdr:spPr>
    </xdr:pic>
    <xdr:clientData/>
  </xdr:twoCellAnchor>
  <xdr:twoCellAnchor editAs="oneCell">
    <xdr:from>
      <xdr:col>2</xdr:col>
      <xdr:colOff>55080</xdr:colOff>
      <xdr:row>4</xdr:row>
      <xdr:rowOff>19080</xdr:rowOff>
    </xdr:from>
    <xdr:to>
      <xdr:col>2</xdr:col>
      <xdr:colOff>1337040</xdr:colOff>
      <xdr:row>4</xdr:row>
      <xdr:rowOff>1256760</xdr:rowOff>
    </xdr:to>
    <xdr:pic>
      <xdr:nvPicPr>
        <xdr:cNvPr id="172" name="ID_0C4BFF1A261E4E7887B0C516F211A72E" descr="高脂血症有何危害？"/>
        <xdr:cNvPicPr/>
      </xdr:nvPicPr>
      <xdr:blipFill>
        <a:blip r:embed="rId3"/>
        <a:stretch/>
      </xdr:blipFill>
      <xdr:spPr>
        <a:xfrm>
          <a:off x="3424680" y="3183120"/>
          <a:ext cx="1281960" cy="1237680"/>
        </a:xfrm>
        <a:prstGeom prst="rect">
          <a:avLst/>
        </a:prstGeom>
        <a:ln>
          <a:noFill/>
        </a:ln>
      </xdr:spPr>
    </xdr:pic>
    <xdr:clientData/>
  </xdr:twoCellAnchor>
  <xdr:twoCellAnchor editAs="oneCell">
    <xdr:from>
      <xdr:col>2</xdr:col>
      <xdr:colOff>55080</xdr:colOff>
      <xdr:row>5</xdr:row>
      <xdr:rowOff>19080</xdr:rowOff>
    </xdr:from>
    <xdr:to>
      <xdr:col>2</xdr:col>
      <xdr:colOff>1337040</xdr:colOff>
      <xdr:row>5</xdr:row>
      <xdr:rowOff>1256760</xdr:rowOff>
    </xdr:to>
    <xdr:pic>
      <xdr:nvPicPr>
        <xdr:cNvPr id="173" name="ID_DEE15F0CBEEF43B2B21B9DE63CB507A8" descr="哪些人应该做血脂检查？"/>
        <xdr:cNvPicPr/>
      </xdr:nvPicPr>
      <xdr:blipFill>
        <a:blip r:embed="rId4"/>
        <a:stretch/>
      </xdr:blipFill>
      <xdr:spPr>
        <a:xfrm>
          <a:off x="3424680" y="4453920"/>
          <a:ext cx="1281960" cy="1237680"/>
        </a:xfrm>
        <a:prstGeom prst="rect">
          <a:avLst/>
        </a:prstGeom>
        <a:ln>
          <a:noFill/>
        </a:ln>
      </xdr:spPr>
    </xdr:pic>
    <xdr:clientData/>
  </xdr:twoCellAnchor>
  <xdr:twoCellAnchor editAs="oneCell">
    <xdr:from>
      <xdr:col>2</xdr:col>
      <xdr:colOff>55080</xdr:colOff>
      <xdr:row>6</xdr:row>
      <xdr:rowOff>19080</xdr:rowOff>
    </xdr:from>
    <xdr:to>
      <xdr:col>2</xdr:col>
      <xdr:colOff>1337040</xdr:colOff>
      <xdr:row>6</xdr:row>
      <xdr:rowOff>1256760</xdr:rowOff>
    </xdr:to>
    <xdr:pic>
      <xdr:nvPicPr>
        <xdr:cNvPr id="174" name="ID_44F0CB5A808E4CD5AA6254B6EF56A519" descr="哪些药物可以引起血脂异常？"/>
        <xdr:cNvPicPr/>
      </xdr:nvPicPr>
      <xdr:blipFill>
        <a:blip r:embed="rId5"/>
        <a:stretch/>
      </xdr:blipFill>
      <xdr:spPr>
        <a:xfrm>
          <a:off x="3424680" y="5724360"/>
          <a:ext cx="1281960" cy="123768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55800</xdr:colOff>
      <xdr:row>2</xdr:row>
      <xdr:rowOff>19080</xdr:rowOff>
    </xdr:from>
    <xdr:to>
      <xdr:col>2</xdr:col>
      <xdr:colOff>1337400</xdr:colOff>
      <xdr:row>2</xdr:row>
      <xdr:rowOff>1256760</xdr:rowOff>
    </xdr:to>
    <xdr:pic>
      <xdr:nvPicPr>
        <xdr:cNvPr id="175" name="ID_730FE137C1FC48A8AE80AC5A9B892A91" descr="哪些高血压患者容易发生意外？"/>
        <xdr:cNvPicPr/>
      </xdr:nvPicPr>
      <xdr:blipFill>
        <a:blip r:embed="rId1"/>
        <a:stretch/>
      </xdr:blipFill>
      <xdr:spPr>
        <a:xfrm>
          <a:off x="3380400" y="603000"/>
          <a:ext cx="1281600" cy="1237680"/>
        </a:xfrm>
        <a:prstGeom prst="rect">
          <a:avLst/>
        </a:prstGeom>
        <a:ln>
          <a:noFill/>
        </a:ln>
      </xdr:spPr>
    </xdr:pic>
    <xdr:clientData/>
  </xdr:twoCellAnchor>
  <xdr:twoCellAnchor editAs="oneCell">
    <xdr:from>
      <xdr:col>2</xdr:col>
      <xdr:colOff>55080</xdr:colOff>
      <xdr:row>3</xdr:row>
      <xdr:rowOff>19080</xdr:rowOff>
    </xdr:from>
    <xdr:to>
      <xdr:col>2</xdr:col>
      <xdr:colOff>1337400</xdr:colOff>
      <xdr:row>3</xdr:row>
      <xdr:rowOff>1256760</xdr:rowOff>
    </xdr:to>
    <xdr:pic>
      <xdr:nvPicPr>
        <xdr:cNvPr id="176" name="ID_3D31B60923834986AFE2D5A69F3A41CB" descr="高血压运动有哪些原则"/>
        <xdr:cNvPicPr/>
      </xdr:nvPicPr>
      <xdr:blipFill>
        <a:blip r:embed="rId2"/>
        <a:stretch/>
      </xdr:blipFill>
      <xdr:spPr>
        <a:xfrm>
          <a:off x="3379680" y="1873800"/>
          <a:ext cx="1282320" cy="1237680"/>
        </a:xfrm>
        <a:prstGeom prst="rect">
          <a:avLst/>
        </a:prstGeom>
        <a:ln>
          <a:noFill/>
        </a:ln>
      </xdr:spPr>
    </xdr:pic>
    <xdr:clientData/>
  </xdr:twoCellAnchor>
  <xdr:twoCellAnchor editAs="oneCell">
    <xdr:from>
      <xdr:col>2</xdr:col>
      <xdr:colOff>55080</xdr:colOff>
      <xdr:row>4</xdr:row>
      <xdr:rowOff>19080</xdr:rowOff>
    </xdr:from>
    <xdr:to>
      <xdr:col>2</xdr:col>
      <xdr:colOff>1337400</xdr:colOff>
      <xdr:row>4</xdr:row>
      <xdr:rowOff>1256760</xdr:rowOff>
    </xdr:to>
    <xdr:pic>
      <xdr:nvPicPr>
        <xdr:cNvPr id="177" name="ID_62DDF0E0C412416DA44A7F8150819837" descr="H型高血压及建议"/>
        <xdr:cNvPicPr/>
      </xdr:nvPicPr>
      <xdr:blipFill>
        <a:blip r:embed="rId3"/>
        <a:stretch/>
      </xdr:blipFill>
      <xdr:spPr>
        <a:xfrm>
          <a:off x="3379680" y="3144240"/>
          <a:ext cx="1282320" cy="1237680"/>
        </a:xfrm>
        <a:prstGeom prst="rect">
          <a:avLst/>
        </a:prstGeom>
        <a:ln>
          <a:noFill/>
        </a:ln>
      </xdr:spPr>
    </xdr:pic>
    <xdr:clientData/>
  </xdr:twoCellAnchor>
  <xdr:twoCellAnchor editAs="oneCell">
    <xdr:from>
      <xdr:col>2</xdr:col>
      <xdr:colOff>55080</xdr:colOff>
      <xdr:row>5</xdr:row>
      <xdr:rowOff>19080</xdr:rowOff>
    </xdr:from>
    <xdr:to>
      <xdr:col>2</xdr:col>
      <xdr:colOff>1337400</xdr:colOff>
      <xdr:row>5</xdr:row>
      <xdr:rowOff>1256760</xdr:rowOff>
    </xdr:to>
    <xdr:pic>
      <xdr:nvPicPr>
        <xdr:cNvPr id="178" name="ID_845C6C5927A64D6BBAA5A7F4756CDE46" descr="傻傻分不清的用药需求-高血压篇"/>
        <xdr:cNvPicPr/>
      </xdr:nvPicPr>
      <xdr:blipFill>
        <a:blip r:embed="rId4"/>
        <a:stretch/>
      </xdr:blipFill>
      <xdr:spPr>
        <a:xfrm>
          <a:off x="3379680" y="4415040"/>
          <a:ext cx="1282320" cy="1237680"/>
        </a:xfrm>
        <a:prstGeom prst="rect">
          <a:avLst/>
        </a:prstGeom>
        <a:ln>
          <a:noFill/>
        </a:ln>
      </xdr:spPr>
    </xdr:pic>
    <xdr:clientData/>
  </xdr:twoCellAnchor>
  <xdr:twoCellAnchor editAs="oneCell">
    <xdr:from>
      <xdr:col>2</xdr:col>
      <xdr:colOff>55080</xdr:colOff>
      <xdr:row>6</xdr:row>
      <xdr:rowOff>19080</xdr:rowOff>
    </xdr:from>
    <xdr:to>
      <xdr:col>2</xdr:col>
      <xdr:colOff>1337400</xdr:colOff>
      <xdr:row>6</xdr:row>
      <xdr:rowOff>1256760</xdr:rowOff>
    </xdr:to>
    <xdr:pic>
      <xdr:nvPicPr>
        <xdr:cNvPr id="179" name="ID_92BEF5466C7F442EA0DCF7A400F65E5B" descr="良肢位摆放"/>
        <xdr:cNvPicPr/>
      </xdr:nvPicPr>
      <xdr:blipFill>
        <a:blip r:embed="rId5"/>
        <a:stretch/>
      </xdr:blipFill>
      <xdr:spPr>
        <a:xfrm>
          <a:off x="3379680" y="5685480"/>
          <a:ext cx="1282320" cy="1237680"/>
        </a:xfrm>
        <a:prstGeom prst="rect">
          <a:avLst/>
        </a:prstGeom>
        <a:ln>
          <a:noFill/>
        </a:ln>
      </xdr:spPr>
    </xdr:pic>
    <xdr:clientData/>
  </xdr:twoCellAnchor>
  <xdr:twoCellAnchor editAs="oneCell">
    <xdr:from>
      <xdr:col>2</xdr:col>
      <xdr:colOff>55080</xdr:colOff>
      <xdr:row>7</xdr:row>
      <xdr:rowOff>19080</xdr:rowOff>
    </xdr:from>
    <xdr:to>
      <xdr:col>2</xdr:col>
      <xdr:colOff>1337400</xdr:colOff>
      <xdr:row>7</xdr:row>
      <xdr:rowOff>1256760</xdr:rowOff>
    </xdr:to>
    <xdr:pic>
      <xdr:nvPicPr>
        <xdr:cNvPr id="180" name="ID_9C50A059B43C4C13B52FECA2AAE7A241" descr="高血压病人定期做哪些检查？"/>
        <xdr:cNvPicPr/>
      </xdr:nvPicPr>
      <xdr:blipFill>
        <a:blip r:embed="rId6"/>
        <a:stretch/>
      </xdr:blipFill>
      <xdr:spPr>
        <a:xfrm>
          <a:off x="3379680" y="6956280"/>
          <a:ext cx="1282320" cy="1237680"/>
        </a:xfrm>
        <a:prstGeom prst="rect">
          <a:avLst/>
        </a:prstGeom>
        <a:ln>
          <a:noFill/>
        </a:ln>
      </xdr:spPr>
    </xdr:pic>
    <xdr:clientData/>
  </xdr:twoCellAnchor>
  <xdr:twoCellAnchor editAs="oneCell">
    <xdr:from>
      <xdr:col>2</xdr:col>
      <xdr:colOff>55080</xdr:colOff>
      <xdr:row>8</xdr:row>
      <xdr:rowOff>19080</xdr:rowOff>
    </xdr:from>
    <xdr:to>
      <xdr:col>2</xdr:col>
      <xdr:colOff>1337400</xdr:colOff>
      <xdr:row>8</xdr:row>
      <xdr:rowOff>1256760</xdr:rowOff>
    </xdr:to>
    <xdr:pic>
      <xdr:nvPicPr>
        <xdr:cNvPr id="181" name="ID_B237D35758A44A5297095214946A82FD" descr="动态血压如何监测？"/>
        <xdr:cNvPicPr/>
      </xdr:nvPicPr>
      <xdr:blipFill>
        <a:blip r:embed="rId7"/>
        <a:stretch/>
      </xdr:blipFill>
      <xdr:spPr>
        <a:xfrm>
          <a:off x="3379680" y="8227080"/>
          <a:ext cx="1282320" cy="1237680"/>
        </a:xfrm>
        <a:prstGeom prst="rect">
          <a:avLst/>
        </a:prstGeom>
        <a:ln>
          <a:noFill/>
        </a:ln>
      </xdr:spPr>
    </xdr:pic>
    <xdr:clientData/>
  </xdr:twoCellAnchor>
  <xdr:twoCellAnchor editAs="oneCell">
    <xdr:from>
      <xdr:col>2</xdr:col>
      <xdr:colOff>55080</xdr:colOff>
      <xdr:row>9</xdr:row>
      <xdr:rowOff>19080</xdr:rowOff>
    </xdr:from>
    <xdr:to>
      <xdr:col>2</xdr:col>
      <xdr:colOff>1337400</xdr:colOff>
      <xdr:row>9</xdr:row>
      <xdr:rowOff>1256760</xdr:rowOff>
    </xdr:to>
    <xdr:pic>
      <xdr:nvPicPr>
        <xdr:cNvPr id="182" name="ID_80ED966097B04ED79BF21805582500A7" descr="动态血压监测正常值及意义是什么？"/>
        <xdr:cNvPicPr/>
      </xdr:nvPicPr>
      <xdr:blipFill>
        <a:blip r:embed="rId8"/>
        <a:stretch/>
      </xdr:blipFill>
      <xdr:spPr>
        <a:xfrm>
          <a:off x="3379680" y="9497520"/>
          <a:ext cx="1282320" cy="1237680"/>
        </a:xfrm>
        <a:prstGeom prst="rect">
          <a:avLst/>
        </a:prstGeom>
        <a:ln>
          <a:noFill/>
        </a:ln>
      </xdr:spPr>
    </xdr:pic>
    <xdr:clientData/>
  </xdr:twoCellAnchor>
  <xdr:twoCellAnchor editAs="oneCell">
    <xdr:from>
      <xdr:col>2</xdr:col>
      <xdr:colOff>55080</xdr:colOff>
      <xdr:row>10</xdr:row>
      <xdr:rowOff>19080</xdr:rowOff>
    </xdr:from>
    <xdr:to>
      <xdr:col>2</xdr:col>
      <xdr:colOff>1337400</xdr:colOff>
      <xdr:row>10</xdr:row>
      <xdr:rowOff>1256760</xdr:rowOff>
    </xdr:to>
    <xdr:pic>
      <xdr:nvPicPr>
        <xdr:cNvPr id="183" name="ID_D415009C781547FFAB3977D4A2F01416" descr="你真的了解自己的用药吗？"/>
        <xdr:cNvPicPr/>
      </xdr:nvPicPr>
      <xdr:blipFill>
        <a:blip r:embed="rId9"/>
        <a:stretch/>
      </xdr:blipFill>
      <xdr:spPr>
        <a:xfrm>
          <a:off x="3379680" y="10768320"/>
          <a:ext cx="1282320" cy="1237680"/>
        </a:xfrm>
        <a:prstGeom prst="rect">
          <a:avLst/>
        </a:prstGeom>
        <a:ln>
          <a:noFill/>
        </a:ln>
      </xdr:spPr>
    </xdr:pic>
    <xdr:clientData/>
  </xdr:twoCellAnchor>
  <xdr:twoCellAnchor editAs="oneCell">
    <xdr:from>
      <xdr:col>2</xdr:col>
      <xdr:colOff>55800</xdr:colOff>
      <xdr:row>11</xdr:row>
      <xdr:rowOff>19080</xdr:rowOff>
    </xdr:from>
    <xdr:to>
      <xdr:col>2</xdr:col>
      <xdr:colOff>1337400</xdr:colOff>
      <xdr:row>11</xdr:row>
      <xdr:rowOff>1256760</xdr:rowOff>
    </xdr:to>
    <xdr:pic>
      <xdr:nvPicPr>
        <xdr:cNvPr id="184" name="ID_1B3A32A5C5994F85B52F89A412D8EAD2" descr="高血压用药禁忌"/>
        <xdr:cNvPicPr/>
      </xdr:nvPicPr>
      <xdr:blipFill>
        <a:blip r:embed="rId10"/>
        <a:stretch/>
      </xdr:blipFill>
      <xdr:spPr>
        <a:xfrm>
          <a:off x="3380400" y="12038760"/>
          <a:ext cx="1281600" cy="1237680"/>
        </a:xfrm>
        <a:prstGeom prst="rect">
          <a:avLst/>
        </a:prstGeom>
        <a:ln>
          <a:noFill/>
        </a:ln>
      </xdr:spPr>
    </xdr:pic>
    <xdr:clientData/>
  </xdr:twoCellAnchor>
  <xdr:twoCellAnchor editAs="oneCell">
    <xdr:from>
      <xdr:col>2</xdr:col>
      <xdr:colOff>55080</xdr:colOff>
      <xdr:row>12</xdr:row>
      <xdr:rowOff>19080</xdr:rowOff>
    </xdr:from>
    <xdr:to>
      <xdr:col>2</xdr:col>
      <xdr:colOff>1337400</xdr:colOff>
      <xdr:row>12</xdr:row>
      <xdr:rowOff>1256760</xdr:rowOff>
    </xdr:to>
    <xdr:pic>
      <xdr:nvPicPr>
        <xdr:cNvPr id="185" name="ID_B4A0CA320CE74B8ABFD5E14563AE15C4" descr="为什么建议清晨测血压？"/>
        <xdr:cNvPicPr/>
      </xdr:nvPicPr>
      <xdr:blipFill>
        <a:blip r:embed="rId11"/>
        <a:stretch/>
      </xdr:blipFill>
      <xdr:spPr>
        <a:xfrm>
          <a:off x="3379680" y="13309560"/>
          <a:ext cx="1282320" cy="1237680"/>
        </a:xfrm>
        <a:prstGeom prst="rect">
          <a:avLst/>
        </a:prstGeom>
        <a:ln>
          <a:noFill/>
        </a:ln>
      </xdr:spPr>
    </xdr:pic>
    <xdr:clientData/>
  </xdr:twoCellAnchor>
  <xdr:twoCellAnchor editAs="oneCell">
    <xdr:from>
      <xdr:col>2</xdr:col>
      <xdr:colOff>55080</xdr:colOff>
      <xdr:row>13</xdr:row>
      <xdr:rowOff>19080</xdr:rowOff>
    </xdr:from>
    <xdr:to>
      <xdr:col>2</xdr:col>
      <xdr:colOff>1337400</xdr:colOff>
      <xdr:row>13</xdr:row>
      <xdr:rowOff>1256760</xdr:rowOff>
    </xdr:to>
    <xdr:pic>
      <xdr:nvPicPr>
        <xdr:cNvPr id="186" name="ID_398CB5374ACD4539999D776E050BA12D" descr="高血压患者不能做哪些“危险动作”？"/>
        <xdr:cNvPicPr/>
      </xdr:nvPicPr>
      <xdr:blipFill>
        <a:blip r:embed="rId12"/>
        <a:stretch/>
      </xdr:blipFill>
      <xdr:spPr>
        <a:xfrm>
          <a:off x="3379680" y="14580000"/>
          <a:ext cx="1282320" cy="1237680"/>
        </a:xfrm>
        <a:prstGeom prst="rect">
          <a:avLst/>
        </a:prstGeom>
        <a:ln>
          <a:noFill/>
        </a:ln>
      </xdr:spPr>
    </xdr:pic>
    <xdr:clientData/>
  </xdr:twoCellAnchor>
  <xdr:twoCellAnchor editAs="oneCell">
    <xdr:from>
      <xdr:col>2</xdr:col>
      <xdr:colOff>55080</xdr:colOff>
      <xdr:row>14</xdr:row>
      <xdr:rowOff>19080</xdr:rowOff>
    </xdr:from>
    <xdr:to>
      <xdr:col>2</xdr:col>
      <xdr:colOff>1337400</xdr:colOff>
      <xdr:row>14</xdr:row>
      <xdr:rowOff>1256760</xdr:rowOff>
    </xdr:to>
    <xdr:pic>
      <xdr:nvPicPr>
        <xdr:cNvPr id="187" name="ID_F479702BD1D74567A3D1DAF342321DCF" descr="高血压患者运动强度如何自我评价？"/>
        <xdr:cNvPicPr/>
      </xdr:nvPicPr>
      <xdr:blipFill>
        <a:blip r:embed="rId13"/>
        <a:stretch/>
      </xdr:blipFill>
      <xdr:spPr>
        <a:xfrm>
          <a:off x="3379680" y="15850800"/>
          <a:ext cx="1282320" cy="1237680"/>
        </a:xfrm>
        <a:prstGeom prst="rect">
          <a:avLst/>
        </a:prstGeom>
        <a:ln>
          <a:noFill/>
        </a:ln>
      </xdr:spPr>
    </xdr:pic>
    <xdr:clientData/>
  </xdr:twoCellAnchor>
  <xdr:twoCellAnchor editAs="oneCell">
    <xdr:from>
      <xdr:col>2</xdr:col>
      <xdr:colOff>55080</xdr:colOff>
      <xdr:row>15</xdr:row>
      <xdr:rowOff>19080</xdr:rowOff>
    </xdr:from>
    <xdr:to>
      <xdr:col>2</xdr:col>
      <xdr:colOff>1337400</xdr:colOff>
      <xdr:row>15</xdr:row>
      <xdr:rowOff>1256760</xdr:rowOff>
    </xdr:to>
    <xdr:pic>
      <xdr:nvPicPr>
        <xdr:cNvPr id="188" name="ID_9BCD3A3A2C494D3D8C8DE968927C96C6" descr="高血压患者运动时如何掌握自我保护方法"/>
        <xdr:cNvPicPr/>
      </xdr:nvPicPr>
      <xdr:blipFill>
        <a:blip r:embed="rId14"/>
        <a:stretch/>
      </xdr:blipFill>
      <xdr:spPr>
        <a:xfrm>
          <a:off x="3379680" y="17121240"/>
          <a:ext cx="1282320" cy="1237680"/>
        </a:xfrm>
        <a:prstGeom prst="rect">
          <a:avLst/>
        </a:prstGeom>
        <a:ln>
          <a:noFill/>
        </a:ln>
      </xdr:spPr>
    </xdr:pic>
    <xdr:clientData/>
  </xdr:twoCellAnchor>
  <xdr:twoCellAnchor editAs="oneCell">
    <xdr:from>
      <xdr:col>2</xdr:col>
      <xdr:colOff>55080</xdr:colOff>
      <xdr:row>16</xdr:row>
      <xdr:rowOff>19080</xdr:rowOff>
    </xdr:from>
    <xdr:to>
      <xdr:col>2</xdr:col>
      <xdr:colOff>1337400</xdr:colOff>
      <xdr:row>16</xdr:row>
      <xdr:rowOff>1256760</xdr:rowOff>
    </xdr:to>
    <xdr:pic>
      <xdr:nvPicPr>
        <xdr:cNvPr id="189" name="ID_D1BBA71EDD424E30B1E7FE3B26D61A16" descr="高血压在日常饮食中要注意哪些问题？"/>
        <xdr:cNvPicPr/>
      </xdr:nvPicPr>
      <xdr:blipFill>
        <a:blip r:embed="rId15"/>
        <a:stretch/>
      </xdr:blipFill>
      <xdr:spPr>
        <a:xfrm>
          <a:off x="3379680" y="18392040"/>
          <a:ext cx="1282320" cy="1237680"/>
        </a:xfrm>
        <a:prstGeom prst="rect">
          <a:avLst/>
        </a:prstGeom>
        <a:ln>
          <a:noFill/>
        </a:ln>
      </xdr:spPr>
    </xdr:pic>
    <xdr:clientData/>
  </xdr:twoCellAnchor>
  <xdr:twoCellAnchor editAs="oneCell">
    <xdr:from>
      <xdr:col>2</xdr:col>
      <xdr:colOff>55080</xdr:colOff>
      <xdr:row>17</xdr:row>
      <xdr:rowOff>19080</xdr:rowOff>
    </xdr:from>
    <xdr:to>
      <xdr:col>2</xdr:col>
      <xdr:colOff>1337400</xdr:colOff>
      <xdr:row>17</xdr:row>
      <xdr:rowOff>1256760</xdr:rowOff>
    </xdr:to>
    <xdr:pic>
      <xdr:nvPicPr>
        <xdr:cNvPr id="190" name="ID_F6BE8709DE3D4321BA5828CC09DA476E" descr="血压，心率都要关注哦！"/>
        <xdr:cNvPicPr/>
      </xdr:nvPicPr>
      <xdr:blipFill>
        <a:blip r:embed="rId16"/>
        <a:stretch/>
      </xdr:blipFill>
      <xdr:spPr>
        <a:xfrm>
          <a:off x="3379680" y="19662480"/>
          <a:ext cx="1282320" cy="1237680"/>
        </a:xfrm>
        <a:prstGeom prst="rect">
          <a:avLst/>
        </a:prstGeom>
        <a:ln>
          <a:noFill/>
        </a:ln>
      </xdr:spPr>
    </xdr:pic>
    <xdr:clientData/>
  </xdr:twoCellAnchor>
  <xdr:twoCellAnchor editAs="oneCell">
    <xdr:from>
      <xdr:col>2</xdr:col>
      <xdr:colOff>55080</xdr:colOff>
      <xdr:row>18</xdr:row>
      <xdr:rowOff>19080</xdr:rowOff>
    </xdr:from>
    <xdr:to>
      <xdr:col>2</xdr:col>
      <xdr:colOff>1337400</xdr:colOff>
      <xdr:row>18</xdr:row>
      <xdr:rowOff>1256760</xdr:rowOff>
    </xdr:to>
    <xdr:pic>
      <xdr:nvPicPr>
        <xdr:cNvPr id="191" name="ID_81A1050B0DB340FC80E58F3B3DE4DC0A" descr="降压目标参考"/>
        <xdr:cNvPicPr/>
      </xdr:nvPicPr>
      <xdr:blipFill>
        <a:blip r:embed="rId17"/>
        <a:stretch/>
      </xdr:blipFill>
      <xdr:spPr>
        <a:xfrm>
          <a:off x="3379680" y="20933280"/>
          <a:ext cx="1282320" cy="1237680"/>
        </a:xfrm>
        <a:prstGeom prst="rect">
          <a:avLst/>
        </a:prstGeom>
        <a:ln>
          <a:noFill/>
        </a:ln>
      </xdr:spPr>
    </xdr:pic>
    <xdr:clientData/>
  </xdr:twoCellAnchor>
  <xdr:twoCellAnchor editAs="oneCell">
    <xdr:from>
      <xdr:col>2</xdr:col>
      <xdr:colOff>55080</xdr:colOff>
      <xdr:row>19</xdr:row>
      <xdr:rowOff>19080</xdr:rowOff>
    </xdr:from>
    <xdr:to>
      <xdr:col>2</xdr:col>
      <xdr:colOff>1337400</xdr:colOff>
      <xdr:row>19</xdr:row>
      <xdr:rowOff>1256760</xdr:rowOff>
    </xdr:to>
    <xdr:pic>
      <xdr:nvPicPr>
        <xdr:cNvPr id="192" name="ID_1A47BF3C08BD4229A706E3127C256431" descr="高血压患者生活中要注意哪些？"/>
        <xdr:cNvPicPr/>
      </xdr:nvPicPr>
      <xdr:blipFill>
        <a:blip r:embed="rId18"/>
        <a:stretch/>
      </xdr:blipFill>
      <xdr:spPr>
        <a:xfrm>
          <a:off x="3379680" y="22203720"/>
          <a:ext cx="1282320" cy="1237680"/>
        </a:xfrm>
        <a:prstGeom prst="rect">
          <a:avLst/>
        </a:prstGeom>
        <a:ln>
          <a:noFill/>
        </a:ln>
      </xdr:spPr>
    </xdr:pic>
    <xdr:clientData/>
  </xdr:twoCellAnchor>
  <xdr:twoCellAnchor editAs="oneCell">
    <xdr:from>
      <xdr:col>2</xdr:col>
      <xdr:colOff>55080</xdr:colOff>
      <xdr:row>20</xdr:row>
      <xdr:rowOff>19080</xdr:rowOff>
    </xdr:from>
    <xdr:to>
      <xdr:col>2</xdr:col>
      <xdr:colOff>1337400</xdr:colOff>
      <xdr:row>20</xdr:row>
      <xdr:rowOff>1256760</xdr:rowOff>
    </xdr:to>
    <xdr:pic>
      <xdr:nvPicPr>
        <xdr:cNvPr id="193" name="ID_F70E681EF19B450EA24F6F6F88A0D40F" descr="刚开始吃降压药，是不是该吃“差”一点的药？"/>
        <xdr:cNvPicPr/>
      </xdr:nvPicPr>
      <xdr:blipFill>
        <a:blip r:embed="rId19"/>
        <a:stretch/>
      </xdr:blipFill>
      <xdr:spPr>
        <a:xfrm>
          <a:off x="3379680" y="23474520"/>
          <a:ext cx="1282320" cy="1237680"/>
        </a:xfrm>
        <a:prstGeom prst="rect">
          <a:avLst/>
        </a:prstGeom>
        <a:ln>
          <a:noFill/>
        </a:ln>
      </xdr:spPr>
    </xdr:pic>
    <xdr:clientData/>
  </xdr:twoCellAnchor>
  <xdr:twoCellAnchor editAs="oneCell">
    <xdr:from>
      <xdr:col>2</xdr:col>
      <xdr:colOff>55080</xdr:colOff>
      <xdr:row>21</xdr:row>
      <xdr:rowOff>19080</xdr:rowOff>
    </xdr:from>
    <xdr:to>
      <xdr:col>2</xdr:col>
      <xdr:colOff>1337400</xdr:colOff>
      <xdr:row>21</xdr:row>
      <xdr:rowOff>1256760</xdr:rowOff>
    </xdr:to>
    <xdr:pic>
      <xdr:nvPicPr>
        <xdr:cNvPr id="194" name="ID_C36C675BCD1C4C7A8EB5275E11ABE782" descr="降压药什么时候吃都一样吗？"/>
        <xdr:cNvPicPr/>
      </xdr:nvPicPr>
      <xdr:blipFill>
        <a:blip r:embed="rId20"/>
        <a:stretch/>
      </xdr:blipFill>
      <xdr:spPr>
        <a:xfrm>
          <a:off x="3379680" y="24745320"/>
          <a:ext cx="1282320" cy="1237680"/>
        </a:xfrm>
        <a:prstGeom prst="rect">
          <a:avLst/>
        </a:prstGeom>
        <a:ln>
          <a:noFill/>
        </a:ln>
      </xdr:spPr>
    </xdr:pic>
    <xdr:clientData/>
  </xdr:twoCellAnchor>
  <xdr:twoCellAnchor editAs="oneCell">
    <xdr:from>
      <xdr:col>2</xdr:col>
      <xdr:colOff>55080</xdr:colOff>
      <xdr:row>22</xdr:row>
      <xdr:rowOff>19080</xdr:rowOff>
    </xdr:from>
    <xdr:to>
      <xdr:col>2</xdr:col>
      <xdr:colOff>1337400</xdr:colOff>
      <xdr:row>22</xdr:row>
      <xdr:rowOff>1256760</xdr:rowOff>
    </xdr:to>
    <xdr:pic>
      <xdr:nvPicPr>
        <xdr:cNvPr id="195" name="ID_1AC09BEA8FCF45FF961B20BF940D6CB0" descr="降压药如何扬长避短"/>
        <xdr:cNvPicPr/>
      </xdr:nvPicPr>
      <xdr:blipFill>
        <a:blip r:embed="rId21"/>
        <a:stretch/>
      </xdr:blipFill>
      <xdr:spPr>
        <a:xfrm>
          <a:off x="3379680" y="26015760"/>
          <a:ext cx="1282320" cy="1237680"/>
        </a:xfrm>
        <a:prstGeom prst="rect">
          <a:avLst/>
        </a:prstGeom>
        <a:ln>
          <a:noFill/>
        </a:ln>
      </xdr:spPr>
    </xdr:pic>
    <xdr:clientData/>
  </xdr:twoCellAnchor>
  <xdr:twoCellAnchor editAs="oneCell">
    <xdr:from>
      <xdr:col>2</xdr:col>
      <xdr:colOff>55080</xdr:colOff>
      <xdr:row>23</xdr:row>
      <xdr:rowOff>19080</xdr:rowOff>
    </xdr:from>
    <xdr:to>
      <xdr:col>2</xdr:col>
      <xdr:colOff>1337400</xdr:colOff>
      <xdr:row>23</xdr:row>
      <xdr:rowOff>1256760</xdr:rowOff>
    </xdr:to>
    <xdr:pic>
      <xdr:nvPicPr>
        <xdr:cNvPr id="196" name="ID_6372841EA968485AA818AED3401A0003" descr="高血压患者什么时候开始药物治疗？"/>
        <xdr:cNvPicPr/>
      </xdr:nvPicPr>
      <xdr:blipFill>
        <a:blip r:embed="rId22"/>
        <a:stretch/>
      </xdr:blipFill>
      <xdr:spPr>
        <a:xfrm>
          <a:off x="3379680" y="27286560"/>
          <a:ext cx="1282320" cy="1237680"/>
        </a:xfrm>
        <a:prstGeom prst="rect">
          <a:avLst/>
        </a:prstGeom>
        <a:ln>
          <a:noFill/>
        </a:ln>
      </xdr:spPr>
    </xdr:pic>
    <xdr:clientData/>
  </xdr:twoCellAnchor>
  <xdr:twoCellAnchor editAs="oneCell">
    <xdr:from>
      <xdr:col>2</xdr:col>
      <xdr:colOff>55080</xdr:colOff>
      <xdr:row>24</xdr:row>
      <xdr:rowOff>19080</xdr:rowOff>
    </xdr:from>
    <xdr:to>
      <xdr:col>2</xdr:col>
      <xdr:colOff>1337400</xdr:colOff>
      <xdr:row>24</xdr:row>
      <xdr:rowOff>1256760</xdr:rowOff>
    </xdr:to>
    <xdr:pic>
      <xdr:nvPicPr>
        <xdr:cNvPr id="197" name="ID_6048EABDAF464F6986C9C063FA52E4E8" descr="什么是隐匿性高血压？"/>
        <xdr:cNvPicPr/>
      </xdr:nvPicPr>
      <xdr:blipFill>
        <a:blip r:embed="rId23"/>
        <a:stretch/>
      </xdr:blipFill>
      <xdr:spPr>
        <a:xfrm>
          <a:off x="3379680" y="28557000"/>
          <a:ext cx="1282320" cy="1237680"/>
        </a:xfrm>
        <a:prstGeom prst="rect">
          <a:avLst/>
        </a:prstGeom>
        <a:ln>
          <a:noFill/>
        </a:ln>
      </xdr:spPr>
    </xdr:pic>
    <xdr:clientData/>
  </xdr:twoCellAnchor>
  <xdr:twoCellAnchor editAs="oneCell">
    <xdr:from>
      <xdr:col>2</xdr:col>
      <xdr:colOff>55080</xdr:colOff>
      <xdr:row>25</xdr:row>
      <xdr:rowOff>19080</xdr:rowOff>
    </xdr:from>
    <xdr:to>
      <xdr:col>2</xdr:col>
      <xdr:colOff>1337400</xdr:colOff>
      <xdr:row>25</xdr:row>
      <xdr:rowOff>1256760</xdr:rowOff>
    </xdr:to>
    <xdr:pic>
      <xdr:nvPicPr>
        <xdr:cNvPr id="198" name="ID_F0FA66D2F0AF49EB85EB636CF67447F0" descr="什么是清晨高血压？"/>
        <xdr:cNvPicPr/>
      </xdr:nvPicPr>
      <xdr:blipFill>
        <a:blip r:embed="rId24"/>
        <a:stretch/>
      </xdr:blipFill>
      <xdr:spPr>
        <a:xfrm>
          <a:off x="3379680" y="29827800"/>
          <a:ext cx="1282320" cy="1237680"/>
        </a:xfrm>
        <a:prstGeom prst="rect">
          <a:avLst/>
        </a:prstGeom>
        <a:ln>
          <a:noFill/>
        </a:ln>
      </xdr:spPr>
    </xdr:pic>
    <xdr:clientData/>
  </xdr:twoCellAnchor>
  <xdr:twoCellAnchor editAs="oneCell">
    <xdr:from>
      <xdr:col>2</xdr:col>
      <xdr:colOff>55080</xdr:colOff>
      <xdr:row>26</xdr:row>
      <xdr:rowOff>19080</xdr:rowOff>
    </xdr:from>
    <xdr:to>
      <xdr:col>2</xdr:col>
      <xdr:colOff>1337400</xdr:colOff>
      <xdr:row>26</xdr:row>
      <xdr:rowOff>1256760</xdr:rowOff>
    </xdr:to>
    <xdr:pic>
      <xdr:nvPicPr>
        <xdr:cNvPr id="199" name="ID_2EC60A6B1B384D4F8AC102BB2899A8EE" descr="什么是体位性高血压？"/>
        <xdr:cNvPicPr/>
      </xdr:nvPicPr>
      <xdr:blipFill>
        <a:blip r:embed="rId25"/>
        <a:stretch/>
      </xdr:blipFill>
      <xdr:spPr>
        <a:xfrm>
          <a:off x="3379680" y="31098240"/>
          <a:ext cx="1282320" cy="1237680"/>
        </a:xfrm>
        <a:prstGeom prst="rect">
          <a:avLst/>
        </a:prstGeom>
        <a:ln>
          <a:noFill/>
        </a:ln>
      </xdr:spPr>
    </xdr:pic>
    <xdr:clientData/>
  </xdr:twoCellAnchor>
  <xdr:twoCellAnchor editAs="oneCell">
    <xdr:from>
      <xdr:col>2</xdr:col>
      <xdr:colOff>55080</xdr:colOff>
      <xdr:row>27</xdr:row>
      <xdr:rowOff>19080</xdr:rowOff>
    </xdr:from>
    <xdr:to>
      <xdr:col>2</xdr:col>
      <xdr:colOff>1337400</xdr:colOff>
      <xdr:row>27</xdr:row>
      <xdr:rowOff>1256760</xdr:rowOff>
    </xdr:to>
    <xdr:pic>
      <xdr:nvPicPr>
        <xdr:cNvPr id="200" name="ID_2B06CD3F9F6043F08A2255DCA2C80AE1" descr="何谓适应性高血压？"/>
        <xdr:cNvPicPr/>
      </xdr:nvPicPr>
      <xdr:blipFill>
        <a:blip r:embed="rId26"/>
        <a:stretch/>
      </xdr:blipFill>
      <xdr:spPr>
        <a:xfrm>
          <a:off x="3379680" y="32369040"/>
          <a:ext cx="1282320" cy="1237680"/>
        </a:xfrm>
        <a:prstGeom prst="rect">
          <a:avLst/>
        </a:prstGeom>
        <a:ln>
          <a:noFill/>
        </a:ln>
      </xdr:spPr>
    </xdr:pic>
    <xdr:clientData/>
  </xdr:twoCellAnchor>
  <xdr:twoCellAnchor editAs="oneCell">
    <xdr:from>
      <xdr:col>2</xdr:col>
      <xdr:colOff>55080</xdr:colOff>
      <xdr:row>28</xdr:row>
      <xdr:rowOff>19080</xdr:rowOff>
    </xdr:from>
    <xdr:to>
      <xdr:col>2</xdr:col>
      <xdr:colOff>1337400</xdr:colOff>
      <xdr:row>28</xdr:row>
      <xdr:rowOff>1256760</xdr:rowOff>
    </xdr:to>
    <xdr:pic>
      <xdr:nvPicPr>
        <xdr:cNvPr id="201" name="ID_CF5941041FF94B20BD65BC9E4C508B02" descr="何谓白大衣性高血压？"/>
        <xdr:cNvPicPr/>
      </xdr:nvPicPr>
      <xdr:blipFill>
        <a:blip r:embed="rId27"/>
        <a:stretch/>
      </xdr:blipFill>
      <xdr:spPr>
        <a:xfrm>
          <a:off x="3379680" y="33639480"/>
          <a:ext cx="1282320" cy="1237680"/>
        </a:xfrm>
        <a:prstGeom prst="rect">
          <a:avLst/>
        </a:prstGeom>
        <a:ln>
          <a:noFill/>
        </a:ln>
      </xdr:spPr>
    </xdr:pic>
    <xdr:clientData/>
  </xdr:twoCellAnchor>
  <xdr:twoCellAnchor editAs="oneCell">
    <xdr:from>
      <xdr:col>2</xdr:col>
      <xdr:colOff>55080</xdr:colOff>
      <xdr:row>29</xdr:row>
      <xdr:rowOff>19080</xdr:rowOff>
    </xdr:from>
    <xdr:to>
      <xdr:col>2</xdr:col>
      <xdr:colOff>1337400</xdr:colOff>
      <xdr:row>29</xdr:row>
      <xdr:rowOff>1256760</xdr:rowOff>
    </xdr:to>
    <xdr:pic>
      <xdr:nvPicPr>
        <xdr:cNvPr id="202" name="ID_3B02D6926EA945A3B23D0478D2FC83E0" descr="轻度高血压也很危险吗？"/>
        <xdr:cNvPicPr/>
      </xdr:nvPicPr>
      <xdr:blipFill>
        <a:blip r:embed="rId28"/>
        <a:stretch/>
      </xdr:blipFill>
      <xdr:spPr>
        <a:xfrm>
          <a:off x="3379680" y="34910280"/>
          <a:ext cx="1282320" cy="1237680"/>
        </a:xfrm>
        <a:prstGeom prst="rect">
          <a:avLst/>
        </a:prstGeom>
        <a:ln>
          <a:noFill/>
        </a:ln>
      </xdr:spPr>
    </xdr:pic>
    <xdr:clientData/>
  </xdr:twoCellAnchor>
  <xdr:twoCellAnchor editAs="oneCell">
    <xdr:from>
      <xdr:col>2</xdr:col>
      <xdr:colOff>55080</xdr:colOff>
      <xdr:row>30</xdr:row>
      <xdr:rowOff>19080</xdr:rowOff>
    </xdr:from>
    <xdr:to>
      <xdr:col>2</xdr:col>
      <xdr:colOff>1337400</xdr:colOff>
      <xdr:row>30</xdr:row>
      <xdr:rowOff>1256760</xdr:rowOff>
    </xdr:to>
    <xdr:pic>
      <xdr:nvPicPr>
        <xdr:cNvPr id="203" name="ID_80DB73BCF95D4EDA93EA4741EA3C5FC5" descr="如何自估高血压危险度？"/>
        <xdr:cNvPicPr/>
      </xdr:nvPicPr>
      <xdr:blipFill>
        <a:blip r:embed="rId29"/>
        <a:stretch/>
      </xdr:blipFill>
      <xdr:spPr>
        <a:xfrm>
          <a:off x="3379680" y="36180720"/>
          <a:ext cx="1282320" cy="1237680"/>
        </a:xfrm>
        <a:prstGeom prst="rect">
          <a:avLst/>
        </a:prstGeom>
        <a:ln>
          <a:noFill/>
        </a:ln>
      </xdr:spPr>
    </xdr:pic>
    <xdr:clientData/>
  </xdr:twoCellAnchor>
  <xdr:twoCellAnchor editAs="oneCell">
    <xdr:from>
      <xdr:col>2</xdr:col>
      <xdr:colOff>55080</xdr:colOff>
      <xdr:row>31</xdr:row>
      <xdr:rowOff>19080</xdr:rowOff>
    </xdr:from>
    <xdr:to>
      <xdr:col>2</xdr:col>
      <xdr:colOff>1337400</xdr:colOff>
      <xdr:row>31</xdr:row>
      <xdr:rowOff>1256760</xdr:rowOff>
    </xdr:to>
    <xdr:pic>
      <xdr:nvPicPr>
        <xdr:cNvPr id="204" name="ID_ADA3E8B2A5804B82A7D07BD8CBB1A7A7" descr="何谓高血压危险度？"/>
        <xdr:cNvPicPr/>
      </xdr:nvPicPr>
      <xdr:blipFill>
        <a:blip r:embed="rId30"/>
        <a:stretch/>
      </xdr:blipFill>
      <xdr:spPr>
        <a:xfrm>
          <a:off x="3379680" y="37451520"/>
          <a:ext cx="1282320" cy="1237680"/>
        </a:xfrm>
        <a:prstGeom prst="rect">
          <a:avLst/>
        </a:prstGeom>
        <a:ln>
          <a:noFill/>
        </a:ln>
      </xdr:spPr>
    </xdr:pic>
    <xdr:clientData/>
  </xdr:twoCellAnchor>
  <xdr:twoCellAnchor editAs="oneCell">
    <xdr:from>
      <xdr:col>2</xdr:col>
      <xdr:colOff>55080</xdr:colOff>
      <xdr:row>32</xdr:row>
      <xdr:rowOff>19080</xdr:rowOff>
    </xdr:from>
    <xdr:to>
      <xdr:col>2</xdr:col>
      <xdr:colOff>1337400</xdr:colOff>
      <xdr:row>32</xdr:row>
      <xdr:rowOff>1256760</xdr:rowOff>
    </xdr:to>
    <xdr:pic>
      <xdr:nvPicPr>
        <xdr:cNvPr id="205" name="ID_5B6DCAF86D2D4892967A1748622A5F18" descr="哪些人容易出现高血压？"/>
        <xdr:cNvPicPr/>
      </xdr:nvPicPr>
      <xdr:blipFill>
        <a:blip r:embed="rId31"/>
        <a:stretch/>
      </xdr:blipFill>
      <xdr:spPr>
        <a:xfrm>
          <a:off x="3379680" y="38722320"/>
          <a:ext cx="1282320" cy="1237680"/>
        </a:xfrm>
        <a:prstGeom prst="rect">
          <a:avLst/>
        </a:prstGeom>
        <a:ln>
          <a:noFill/>
        </a:ln>
      </xdr:spPr>
    </xdr:pic>
    <xdr:clientData/>
  </xdr:twoCellAnchor>
  <xdr:twoCellAnchor editAs="oneCell">
    <xdr:from>
      <xdr:col>2</xdr:col>
      <xdr:colOff>55080</xdr:colOff>
      <xdr:row>33</xdr:row>
      <xdr:rowOff>19080</xdr:rowOff>
    </xdr:from>
    <xdr:to>
      <xdr:col>2</xdr:col>
      <xdr:colOff>1337400</xdr:colOff>
      <xdr:row>33</xdr:row>
      <xdr:rowOff>1256760</xdr:rowOff>
    </xdr:to>
    <xdr:pic>
      <xdr:nvPicPr>
        <xdr:cNvPr id="206" name="ID_6244EE17BAB741569FD8720D9A9EBB8E" descr="何谓血压三达标？"/>
        <xdr:cNvPicPr/>
      </xdr:nvPicPr>
      <xdr:blipFill>
        <a:blip r:embed="rId32"/>
        <a:stretch/>
      </xdr:blipFill>
      <xdr:spPr>
        <a:xfrm>
          <a:off x="3379680" y="39992760"/>
          <a:ext cx="1282320" cy="1237680"/>
        </a:xfrm>
        <a:prstGeom prst="rect">
          <a:avLst/>
        </a:prstGeom>
        <a:ln>
          <a:noFill/>
        </a:ln>
      </xdr:spPr>
    </xdr:pic>
    <xdr:clientData/>
  </xdr:twoCellAnchor>
  <xdr:twoCellAnchor editAs="oneCell">
    <xdr:from>
      <xdr:col>2</xdr:col>
      <xdr:colOff>55080</xdr:colOff>
      <xdr:row>34</xdr:row>
      <xdr:rowOff>19080</xdr:rowOff>
    </xdr:from>
    <xdr:to>
      <xdr:col>2</xdr:col>
      <xdr:colOff>1337400</xdr:colOff>
      <xdr:row>34</xdr:row>
      <xdr:rowOff>1256760</xdr:rowOff>
    </xdr:to>
    <xdr:pic>
      <xdr:nvPicPr>
        <xdr:cNvPr id="207" name="ID_56746715A22042259AF98702C18A0C9D" descr="高血压的控制目标是多少？"/>
        <xdr:cNvPicPr/>
      </xdr:nvPicPr>
      <xdr:blipFill>
        <a:blip r:embed="rId33"/>
        <a:stretch/>
      </xdr:blipFill>
      <xdr:spPr>
        <a:xfrm>
          <a:off x="3379680" y="41263560"/>
          <a:ext cx="1282320" cy="1237680"/>
        </a:xfrm>
        <a:prstGeom prst="rect">
          <a:avLst/>
        </a:prstGeom>
        <a:ln>
          <a:noFill/>
        </a:ln>
      </xdr:spPr>
    </xdr:pic>
    <xdr:clientData/>
  </xdr:twoCellAnchor>
  <xdr:twoCellAnchor editAs="oneCell">
    <xdr:from>
      <xdr:col>2</xdr:col>
      <xdr:colOff>55080</xdr:colOff>
      <xdr:row>35</xdr:row>
      <xdr:rowOff>19080</xdr:rowOff>
    </xdr:from>
    <xdr:to>
      <xdr:col>2</xdr:col>
      <xdr:colOff>1337400</xdr:colOff>
      <xdr:row>35</xdr:row>
      <xdr:rowOff>1256760</xdr:rowOff>
    </xdr:to>
    <xdr:pic>
      <xdr:nvPicPr>
        <xdr:cNvPr id="208" name="ID_93606173C90546BD9F5277445CB22543" descr="如何准准确测量血压？"/>
        <xdr:cNvPicPr/>
      </xdr:nvPicPr>
      <xdr:blipFill>
        <a:blip r:embed="rId34"/>
        <a:stretch/>
      </xdr:blipFill>
      <xdr:spPr>
        <a:xfrm>
          <a:off x="3379680" y="42534000"/>
          <a:ext cx="1282320" cy="1237680"/>
        </a:xfrm>
        <a:prstGeom prst="rect">
          <a:avLst/>
        </a:prstGeom>
        <a:ln>
          <a:noFill/>
        </a:ln>
      </xdr:spPr>
    </xdr:pic>
    <xdr:clientData/>
  </xdr:twoCellAnchor>
  <xdr:twoCellAnchor editAs="oneCell">
    <xdr:from>
      <xdr:col>2</xdr:col>
      <xdr:colOff>55080</xdr:colOff>
      <xdr:row>36</xdr:row>
      <xdr:rowOff>19080</xdr:rowOff>
    </xdr:from>
    <xdr:to>
      <xdr:col>2</xdr:col>
      <xdr:colOff>1337400</xdr:colOff>
      <xdr:row>36</xdr:row>
      <xdr:rowOff>1256760</xdr:rowOff>
    </xdr:to>
    <xdr:pic>
      <xdr:nvPicPr>
        <xdr:cNvPr id="209" name="ID_4BCC99F49ECB488296BFF9553F608F76" descr="电子血压计可信吗？"/>
        <xdr:cNvPicPr/>
      </xdr:nvPicPr>
      <xdr:blipFill>
        <a:blip r:embed="rId35"/>
        <a:stretch/>
      </xdr:blipFill>
      <xdr:spPr>
        <a:xfrm>
          <a:off x="3379680" y="43804800"/>
          <a:ext cx="1282320" cy="1237680"/>
        </a:xfrm>
        <a:prstGeom prst="rect">
          <a:avLst/>
        </a:prstGeom>
        <a:ln>
          <a:noFill/>
        </a:ln>
      </xdr:spPr>
    </xdr:pic>
    <xdr:clientData/>
  </xdr:twoCellAnchor>
  <xdr:twoCellAnchor editAs="oneCell">
    <xdr:from>
      <xdr:col>2</xdr:col>
      <xdr:colOff>55080</xdr:colOff>
      <xdr:row>37</xdr:row>
      <xdr:rowOff>19080</xdr:rowOff>
    </xdr:from>
    <xdr:to>
      <xdr:col>2</xdr:col>
      <xdr:colOff>1337400</xdr:colOff>
      <xdr:row>37</xdr:row>
      <xdr:rowOff>1256760</xdr:rowOff>
    </xdr:to>
    <xdr:pic>
      <xdr:nvPicPr>
        <xdr:cNvPr id="210" name="ID_93205649F27E43219CB65F97B0727EFB" descr="为什么会出现高血压？"/>
        <xdr:cNvPicPr/>
      </xdr:nvPicPr>
      <xdr:blipFill>
        <a:blip r:embed="rId36"/>
        <a:stretch/>
      </xdr:blipFill>
      <xdr:spPr>
        <a:xfrm>
          <a:off x="3379680" y="45075240"/>
          <a:ext cx="1282320" cy="1237680"/>
        </a:xfrm>
        <a:prstGeom prst="rect">
          <a:avLst/>
        </a:prstGeom>
        <a:ln>
          <a:noFill/>
        </a:ln>
      </xdr:spPr>
    </xdr:pic>
    <xdr:clientData/>
  </xdr:twoCellAnchor>
  <xdr:twoCellAnchor editAs="oneCell">
    <xdr:from>
      <xdr:col>2</xdr:col>
      <xdr:colOff>55080</xdr:colOff>
      <xdr:row>38</xdr:row>
      <xdr:rowOff>19080</xdr:rowOff>
    </xdr:from>
    <xdr:to>
      <xdr:col>2</xdr:col>
      <xdr:colOff>1337400</xdr:colOff>
      <xdr:row>38</xdr:row>
      <xdr:rowOff>1256760</xdr:rowOff>
    </xdr:to>
    <xdr:pic>
      <xdr:nvPicPr>
        <xdr:cNvPr id="211" name="ID_E99A023600E346E1AB3FAFF6DFA5073D" descr="高血压有哪些危害？"/>
        <xdr:cNvPicPr/>
      </xdr:nvPicPr>
      <xdr:blipFill>
        <a:blip r:embed="rId37"/>
        <a:stretch/>
      </xdr:blipFill>
      <xdr:spPr>
        <a:xfrm>
          <a:off x="3379680" y="46346040"/>
          <a:ext cx="1282320" cy="1237680"/>
        </a:xfrm>
        <a:prstGeom prst="rect">
          <a:avLst/>
        </a:prstGeom>
        <a:ln>
          <a:noFill/>
        </a:ln>
      </xdr:spPr>
    </xdr:pic>
    <xdr:clientData/>
  </xdr:twoCellAnchor>
  <xdr:twoCellAnchor editAs="oneCell">
    <xdr:from>
      <xdr:col>2</xdr:col>
      <xdr:colOff>55080</xdr:colOff>
      <xdr:row>39</xdr:row>
      <xdr:rowOff>19080</xdr:rowOff>
    </xdr:from>
    <xdr:to>
      <xdr:col>2</xdr:col>
      <xdr:colOff>1337400</xdr:colOff>
      <xdr:row>39</xdr:row>
      <xdr:rowOff>1256760</xdr:rowOff>
    </xdr:to>
    <xdr:pic>
      <xdr:nvPicPr>
        <xdr:cNvPr id="212" name="ID_A06FE92FFD30499AA4AF61356EF7682B" descr="如何确定高血压"/>
        <xdr:cNvPicPr/>
      </xdr:nvPicPr>
      <xdr:blipFill>
        <a:blip r:embed="rId38"/>
        <a:stretch/>
      </xdr:blipFill>
      <xdr:spPr>
        <a:xfrm>
          <a:off x="3379680" y="47616480"/>
          <a:ext cx="1282320" cy="1237680"/>
        </a:xfrm>
        <a:prstGeom prst="rect">
          <a:avLst/>
        </a:prstGeom>
        <a:ln>
          <a:noFill/>
        </a:ln>
      </xdr:spPr>
    </xdr:pic>
    <xdr:clientData/>
  </xdr:twoCellAnchor>
  <xdr:twoCellAnchor editAs="oneCell">
    <xdr:from>
      <xdr:col>2</xdr:col>
      <xdr:colOff>55080</xdr:colOff>
      <xdr:row>40</xdr:row>
      <xdr:rowOff>19080</xdr:rowOff>
    </xdr:from>
    <xdr:to>
      <xdr:col>2</xdr:col>
      <xdr:colOff>1337400</xdr:colOff>
      <xdr:row>40</xdr:row>
      <xdr:rowOff>1256760</xdr:rowOff>
    </xdr:to>
    <xdr:pic>
      <xdr:nvPicPr>
        <xdr:cNvPr id="213" name="ID_09F6ABD43762415DAAD40770A4254EEB" descr="什么是高血压"/>
        <xdr:cNvPicPr/>
      </xdr:nvPicPr>
      <xdr:blipFill>
        <a:blip r:embed="rId39"/>
        <a:stretch/>
      </xdr:blipFill>
      <xdr:spPr>
        <a:xfrm>
          <a:off x="3379680" y="48887280"/>
          <a:ext cx="1282320" cy="1237680"/>
        </a:xfrm>
        <a:prstGeom prst="rect">
          <a:avLst/>
        </a:prstGeom>
        <a:ln>
          <a:noFill/>
        </a:ln>
      </xdr:spPr>
    </xdr:pic>
    <xdr:clientData/>
  </xdr:twoCellAnchor>
  <xdr:twoCellAnchor editAs="oneCell">
    <xdr:from>
      <xdr:col>2</xdr:col>
      <xdr:colOff>55080</xdr:colOff>
      <xdr:row>41</xdr:row>
      <xdr:rowOff>19080</xdr:rowOff>
    </xdr:from>
    <xdr:to>
      <xdr:col>2</xdr:col>
      <xdr:colOff>1337400</xdr:colOff>
      <xdr:row>41</xdr:row>
      <xdr:rowOff>1256760</xdr:rowOff>
    </xdr:to>
    <xdr:pic>
      <xdr:nvPicPr>
        <xdr:cNvPr id="214" name="ID_A7B7643375064465B04FF61D350EE543" descr="高血压饮食控制(一)：限盐控油"/>
        <xdr:cNvPicPr/>
      </xdr:nvPicPr>
      <xdr:blipFill>
        <a:blip r:embed="rId40"/>
        <a:stretch/>
      </xdr:blipFill>
      <xdr:spPr>
        <a:xfrm>
          <a:off x="3379680" y="50157720"/>
          <a:ext cx="1282320" cy="1237680"/>
        </a:xfrm>
        <a:prstGeom prst="rect">
          <a:avLst/>
        </a:prstGeom>
        <a:ln>
          <a:noFill/>
        </a:ln>
      </xdr:spPr>
    </xdr:pic>
    <xdr:clientData/>
  </xdr:twoCellAnchor>
  <xdr:twoCellAnchor editAs="oneCell">
    <xdr:from>
      <xdr:col>2</xdr:col>
      <xdr:colOff>55080</xdr:colOff>
      <xdr:row>42</xdr:row>
      <xdr:rowOff>19080</xdr:rowOff>
    </xdr:from>
    <xdr:to>
      <xdr:col>2</xdr:col>
      <xdr:colOff>1337400</xdr:colOff>
      <xdr:row>42</xdr:row>
      <xdr:rowOff>1256760</xdr:rowOff>
    </xdr:to>
    <xdr:pic>
      <xdr:nvPicPr>
        <xdr:cNvPr id="215" name="ID_F717F1C5C545409CACE20C0BF327B7BC" descr="高血压饮食控制(二)：营养均衡"/>
        <xdr:cNvPicPr/>
      </xdr:nvPicPr>
      <xdr:blipFill>
        <a:blip r:embed="rId41"/>
        <a:stretch/>
      </xdr:blipFill>
      <xdr:spPr>
        <a:xfrm>
          <a:off x="3379680" y="51428520"/>
          <a:ext cx="1282320" cy="123768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2</xdr:col>
      <xdr:colOff>36720</xdr:colOff>
      <xdr:row>2</xdr:row>
      <xdr:rowOff>19080</xdr:rowOff>
    </xdr:from>
    <xdr:to>
      <xdr:col>2</xdr:col>
      <xdr:colOff>1356840</xdr:colOff>
      <xdr:row>2</xdr:row>
      <xdr:rowOff>1256760</xdr:rowOff>
    </xdr:to>
    <xdr:pic>
      <xdr:nvPicPr>
        <xdr:cNvPr id="216" name="ID_7E3314A3E7A94E3AB208CC718737BBC6" descr="慢阻肺患者如何进行呼吸功能训练"/>
        <xdr:cNvPicPr/>
      </xdr:nvPicPr>
      <xdr:blipFill>
        <a:blip r:embed="rId1"/>
        <a:stretch/>
      </xdr:blipFill>
      <xdr:spPr>
        <a:xfrm>
          <a:off x="3106800" y="603000"/>
          <a:ext cx="1320120" cy="1237680"/>
        </a:xfrm>
        <a:prstGeom prst="rect">
          <a:avLst/>
        </a:prstGeom>
        <a:ln>
          <a:noFill/>
        </a:ln>
      </xdr:spPr>
    </xdr:pic>
    <xdr:clientData/>
  </xdr:twoCellAnchor>
  <xdr:twoCellAnchor editAs="oneCell">
    <xdr:from>
      <xdr:col>2</xdr:col>
      <xdr:colOff>36360</xdr:colOff>
      <xdr:row>3</xdr:row>
      <xdr:rowOff>19080</xdr:rowOff>
    </xdr:from>
    <xdr:to>
      <xdr:col>2</xdr:col>
      <xdr:colOff>1356840</xdr:colOff>
      <xdr:row>3</xdr:row>
      <xdr:rowOff>1256760</xdr:rowOff>
    </xdr:to>
    <xdr:pic>
      <xdr:nvPicPr>
        <xdr:cNvPr id="217" name="ID_F52C23C28E8043B385BD8B810D70202C" descr="慢性肺源性心脏病临床表现"/>
        <xdr:cNvPicPr/>
      </xdr:nvPicPr>
      <xdr:blipFill>
        <a:blip r:embed="rId2"/>
        <a:stretch/>
      </xdr:blipFill>
      <xdr:spPr>
        <a:xfrm>
          <a:off x="3106440" y="1873800"/>
          <a:ext cx="1320480" cy="1237680"/>
        </a:xfrm>
        <a:prstGeom prst="rect">
          <a:avLst/>
        </a:prstGeom>
        <a:ln>
          <a:noFill/>
        </a:ln>
      </xdr:spPr>
    </xdr:pic>
    <xdr:clientData/>
  </xdr:twoCellAnchor>
  <xdr:twoCellAnchor editAs="oneCell">
    <xdr:from>
      <xdr:col>2</xdr:col>
      <xdr:colOff>36360</xdr:colOff>
      <xdr:row>4</xdr:row>
      <xdr:rowOff>19080</xdr:rowOff>
    </xdr:from>
    <xdr:to>
      <xdr:col>2</xdr:col>
      <xdr:colOff>1356840</xdr:colOff>
      <xdr:row>4</xdr:row>
      <xdr:rowOff>1256760</xdr:rowOff>
    </xdr:to>
    <xdr:pic>
      <xdr:nvPicPr>
        <xdr:cNvPr id="218" name="ID_DD65A17BBD9F4B7DB5963DDEE2A90AF9" descr="慢阻肺患者如何进行有效的咳嗽训练？"/>
        <xdr:cNvPicPr/>
      </xdr:nvPicPr>
      <xdr:blipFill>
        <a:blip r:embed="rId3"/>
        <a:stretch/>
      </xdr:blipFill>
      <xdr:spPr>
        <a:xfrm>
          <a:off x="3106440" y="3144240"/>
          <a:ext cx="1320480" cy="1237680"/>
        </a:xfrm>
        <a:prstGeom prst="rect">
          <a:avLst/>
        </a:prstGeom>
        <a:ln>
          <a:noFill/>
        </a:ln>
      </xdr:spPr>
    </xdr:pic>
    <xdr:clientData/>
  </xdr:twoCellAnchor>
  <xdr:twoCellAnchor editAs="oneCell">
    <xdr:from>
      <xdr:col>2</xdr:col>
      <xdr:colOff>36360</xdr:colOff>
      <xdr:row>5</xdr:row>
      <xdr:rowOff>19080</xdr:rowOff>
    </xdr:from>
    <xdr:to>
      <xdr:col>2</xdr:col>
      <xdr:colOff>1356840</xdr:colOff>
      <xdr:row>5</xdr:row>
      <xdr:rowOff>1256760</xdr:rowOff>
    </xdr:to>
    <xdr:pic>
      <xdr:nvPicPr>
        <xdr:cNvPr id="219" name="ID_033B9FAF06BD404B9113FD01A9261274" descr="慢阻肺患者家庭护理注意事项"/>
        <xdr:cNvPicPr/>
      </xdr:nvPicPr>
      <xdr:blipFill>
        <a:blip r:embed="rId4"/>
        <a:stretch/>
      </xdr:blipFill>
      <xdr:spPr>
        <a:xfrm>
          <a:off x="3106440" y="4415040"/>
          <a:ext cx="1320480" cy="1237680"/>
        </a:xfrm>
        <a:prstGeom prst="rect">
          <a:avLst/>
        </a:prstGeom>
        <a:ln>
          <a:noFill/>
        </a:ln>
      </xdr:spPr>
    </xdr:pic>
    <xdr:clientData/>
  </xdr:twoCellAnchor>
  <xdr:twoCellAnchor editAs="oneCell">
    <xdr:from>
      <xdr:col>2</xdr:col>
      <xdr:colOff>36360</xdr:colOff>
      <xdr:row>6</xdr:row>
      <xdr:rowOff>19080</xdr:rowOff>
    </xdr:from>
    <xdr:to>
      <xdr:col>2</xdr:col>
      <xdr:colOff>1356840</xdr:colOff>
      <xdr:row>6</xdr:row>
      <xdr:rowOff>1256760</xdr:rowOff>
    </xdr:to>
    <xdr:pic>
      <xdr:nvPicPr>
        <xdr:cNvPr id="220" name="ID_E665B498E34D42098F4346491C699027" descr="慢性阻塞性肺疾病营养宣教"/>
        <xdr:cNvPicPr/>
      </xdr:nvPicPr>
      <xdr:blipFill>
        <a:blip r:embed="rId5"/>
        <a:stretch/>
      </xdr:blipFill>
      <xdr:spPr>
        <a:xfrm>
          <a:off x="3106440" y="5685480"/>
          <a:ext cx="1320480" cy="1237680"/>
        </a:xfrm>
        <a:prstGeom prst="rect">
          <a:avLst/>
        </a:prstGeom>
        <a:ln>
          <a:noFill/>
        </a:ln>
      </xdr:spPr>
    </xdr:pic>
    <xdr:clientData/>
  </xdr:twoCellAnchor>
  <xdr:twoCellAnchor editAs="oneCell">
    <xdr:from>
      <xdr:col>2</xdr:col>
      <xdr:colOff>36360</xdr:colOff>
      <xdr:row>7</xdr:row>
      <xdr:rowOff>19080</xdr:rowOff>
    </xdr:from>
    <xdr:to>
      <xdr:col>2</xdr:col>
      <xdr:colOff>1356840</xdr:colOff>
      <xdr:row>7</xdr:row>
      <xdr:rowOff>1256760</xdr:rowOff>
    </xdr:to>
    <xdr:pic>
      <xdr:nvPicPr>
        <xdr:cNvPr id="221" name="ID_877C5AE371654087BFA2D214138E1185" descr="慢阻肺患者的个人调理攻略"/>
        <xdr:cNvPicPr/>
      </xdr:nvPicPr>
      <xdr:blipFill>
        <a:blip r:embed="rId6"/>
        <a:stretch/>
      </xdr:blipFill>
      <xdr:spPr>
        <a:xfrm>
          <a:off x="3106440" y="6956280"/>
          <a:ext cx="1320480" cy="1237680"/>
        </a:xfrm>
        <a:prstGeom prst="rect">
          <a:avLst/>
        </a:prstGeom>
        <a:ln>
          <a:noFill/>
        </a:ln>
      </xdr:spPr>
    </xdr:pic>
    <xdr:clientData/>
  </xdr:twoCellAnchor>
  <xdr:twoCellAnchor editAs="oneCell">
    <xdr:from>
      <xdr:col>2</xdr:col>
      <xdr:colOff>36360</xdr:colOff>
      <xdr:row>8</xdr:row>
      <xdr:rowOff>19080</xdr:rowOff>
    </xdr:from>
    <xdr:to>
      <xdr:col>2</xdr:col>
      <xdr:colOff>1356840</xdr:colOff>
      <xdr:row>8</xdr:row>
      <xdr:rowOff>1256760</xdr:rowOff>
    </xdr:to>
    <xdr:pic>
      <xdr:nvPicPr>
        <xdr:cNvPr id="222" name="ID_890D8D03B5F248C0ACD9AB78C5177A1A" descr="慢阻肺的发病与哪些因素有关？"/>
        <xdr:cNvPicPr/>
      </xdr:nvPicPr>
      <xdr:blipFill>
        <a:blip r:embed="rId7"/>
        <a:stretch/>
      </xdr:blipFill>
      <xdr:spPr>
        <a:xfrm>
          <a:off x="3106440" y="8227080"/>
          <a:ext cx="1320480" cy="1237680"/>
        </a:xfrm>
        <a:prstGeom prst="rect">
          <a:avLst/>
        </a:prstGeom>
        <a:ln>
          <a:noFill/>
        </a:ln>
      </xdr:spPr>
    </xdr:pic>
    <xdr:clientData/>
  </xdr:twoCellAnchor>
  <xdr:twoCellAnchor editAs="oneCell">
    <xdr:from>
      <xdr:col>2</xdr:col>
      <xdr:colOff>36360</xdr:colOff>
      <xdr:row>9</xdr:row>
      <xdr:rowOff>19080</xdr:rowOff>
    </xdr:from>
    <xdr:to>
      <xdr:col>2</xdr:col>
      <xdr:colOff>1356840</xdr:colOff>
      <xdr:row>9</xdr:row>
      <xdr:rowOff>1256760</xdr:rowOff>
    </xdr:to>
    <xdr:pic>
      <xdr:nvPicPr>
        <xdr:cNvPr id="223" name="ID_8D7FFE052F90469CA21728BDE225533C" descr="慢阻肺日常护理宣教"/>
        <xdr:cNvPicPr/>
      </xdr:nvPicPr>
      <xdr:blipFill>
        <a:blip r:embed="rId8"/>
        <a:stretch/>
      </xdr:blipFill>
      <xdr:spPr>
        <a:xfrm>
          <a:off x="3106440" y="9497520"/>
          <a:ext cx="1320480" cy="1237680"/>
        </a:xfrm>
        <a:prstGeom prst="rect">
          <a:avLst/>
        </a:prstGeom>
        <a:ln>
          <a:noFill/>
        </a:ln>
      </xdr:spPr>
    </xdr:pic>
    <xdr:clientData/>
  </xdr:twoCellAnchor>
  <xdr:twoCellAnchor editAs="oneCell">
    <xdr:from>
      <xdr:col>2</xdr:col>
      <xdr:colOff>36360</xdr:colOff>
      <xdr:row>10</xdr:row>
      <xdr:rowOff>19080</xdr:rowOff>
    </xdr:from>
    <xdr:to>
      <xdr:col>2</xdr:col>
      <xdr:colOff>1356840</xdr:colOff>
      <xdr:row>10</xdr:row>
      <xdr:rowOff>1256760</xdr:rowOff>
    </xdr:to>
    <xdr:pic>
      <xdr:nvPicPr>
        <xdr:cNvPr id="224" name="ID_8ACDBB8C8DA34A85AB02A43D052C9DAE" descr="慢性阻塞性肺疾病COPD"/>
        <xdr:cNvPicPr/>
      </xdr:nvPicPr>
      <xdr:blipFill>
        <a:blip r:embed="rId9"/>
        <a:stretch/>
      </xdr:blipFill>
      <xdr:spPr>
        <a:xfrm>
          <a:off x="3106440" y="10768320"/>
          <a:ext cx="1320480" cy="1237680"/>
        </a:xfrm>
        <a:prstGeom prst="rect">
          <a:avLst/>
        </a:prstGeom>
        <a:ln>
          <a:noFill/>
        </a:ln>
      </xdr:spPr>
    </xdr:pic>
    <xdr:clientData/>
  </xdr:twoCellAnchor>
</xdr:wsDr>
</file>

<file path=xl/worksheets/_rels/sheet10.xml.rels><?xml version="1.0" encoding="UTF-8"?>
<Relationships xmlns="http://schemas.openxmlformats.org/package/2006/relationships"><Relationship Id="rId1" Type="http://schemas.openxmlformats.org/officeDocument/2006/relationships/drawing" Target="../drawings/drawing9.xml"/>
</Relationships>
</file>

<file path=xl/worksheets/_rels/sheet11.xml.rels><?xml version="1.0" encoding="UTF-8"?>
<Relationships xmlns="http://schemas.openxmlformats.org/package/2006/relationships"><Relationship Id="rId1" Type="http://schemas.openxmlformats.org/officeDocument/2006/relationships/drawing" Target="../drawings/drawing10.xml"/>
</Relationships>
</file>

<file path=xl/worksheets/_rels/sheet12.xml.rels><?xml version="1.0" encoding="UTF-8"?>
<Relationships xmlns="http://schemas.openxmlformats.org/package/2006/relationships"><Relationship Id="rId1" Type="http://schemas.openxmlformats.org/officeDocument/2006/relationships/drawing" Target="../drawings/drawing11.xml"/>
</Relationships>
</file>

<file path=xl/worksheets/_rels/sheet13.xml.rels><?xml version="1.0" encoding="UTF-8"?>
<Relationships xmlns="http://schemas.openxmlformats.org/package/2006/relationships"><Relationship Id="rId1" Type="http://schemas.openxmlformats.org/officeDocument/2006/relationships/drawing" Target="../drawings/drawing12.xml"/>
</Relationships>
</file>

<file path=xl/worksheets/_rels/sheet14.xml.rels><?xml version="1.0" encoding="UTF-8"?>
<Relationships xmlns="http://schemas.openxmlformats.org/package/2006/relationships"><Relationship Id="rId1" Type="http://schemas.openxmlformats.org/officeDocument/2006/relationships/drawing" Target="../drawings/drawing13.xml"/>
</Relationships>
</file>

<file path=xl/worksheets/_rels/sheet15.xml.rels><?xml version="1.0" encoding="UTF-8"?>
<Relationships xmlns="http://schemas.openxmlformats.org/package/2006/relationships"><Relationship Id="rId1" Type="http://schemas.openxmlformats.org/officeDocument/2006/relationships/drawing" Target="../drawings/drawing14.xml"/>
</Relationships>
</file>

<file path=xl/worksheets/_rels/sheet16.xml.rels><?xml version="1.0" encoding="UTF-8"?>
<Relationships xmlns="http://schemas.openxmlformats.org/package/2006/relationships"><Relationship Id="rId1" Type="http://schemas.openxmlformats.org/officeDocument/2006/relationships/drawing" Target="../drawings/drawing15.xml"/>
</Relationships>
</file>

<file path=xl/worksheets/_rels/sheet18.xml.rels><?xml version="1.0" encoding="UTF-8"?>
<Relationships xmlns="http://schemas.openxmlformats.org/package/2006/relationships"><Relationship Id="rId1" Type="http://schemas.openxmlformats.org/officeDocument/2006/relationships/drawing" Target="../drawings/drawing16.xml"/>
</Relationships>
</file>

<file path=xl/worksheets/_rels/sheet19.xml.rels><?xml version="1.0" encoding="UTF-8"?>
<Relationships xmlns="http://schemas.openxmlformats.org/package/2006/relationships"><Relationship Id="rId1" Type="http://schemas.openxmlformats.org/officeDocument/2006/relationships/drawing" Target="../drawings/drawing17.xml"/>
</Relationships>
</file>

<file path=xl/worksheets/_rels/sheet2.xml.rels><?xml version="1.0" encoding="UTF-8"?>
<Relationships xmlns="http://schemas.openxmlformats.org/package/2006/relationships"><Relationship Id="rId1" Type="http://schemas.openxmlformats.org/officeDocument/2006/relationships/drawing" Target="../drawings/drawing1.xml"/>
</Relationships>
</file>

<file path=xl/worksheets/_rels/sheet20.xml.rels><?xml version="1.0" encoding="UTF-8"?>
<Relationships xmlns="http://schemas.openxmlformats.org/package/2006/relationships"><Relationship Id="rId1" Type="http://schemas.openxmlformats.org/officeDocument/2006/relationships/drawing" Target="../drawings/drawing18.xml"/>
</Relationships>
</file>

<file path=xl/worksheets/_rels/sheet21.xml.rels><?xml version="1.0" encoding="UTF-8"?>
<Relationships xmlns="http://schemas.openxmlformats.org/package/2006/relationships"><Relationship Id="rId1" Type="http://schemas.openxmlformats.org/officeDocument/2006/relationships/drawing" Target="../drawings/drawing19.xml"/>
</Relationships>
</file>

<file path=xl/worksheets/_rels/sheet22.xml.rels><?xml version="1.0" encoding="UTF-8"?>
<Relationships xmlns="http://schemas.openxmlformats.org/package/2006/relationships"><Relationship Id="rId1" Type="http://schemas.openxmlformats.org/officeDocument/2006/relationships/drawing" Target="../drawings/drawing20.xml"/>
</Relationships>
</file>

<file path=xl/worksheets/_rels/sheet23.xml.rels><?xml version="1.0" encoding="UTF-8"?>
<Relationships xmlns="http://schemas.openxmlformats.org/package/2006/relationships"><Relationship Id="rId1" Type="http://schemas.openxmlformats.org/officeDocument/2006/relationships/drawing" Target="../drawings/drawing21.xml"/>
</Relationships>
</file>

<file path=xl/worksheets/_rels/sheet24.xml.rels><?xml version="1.0" encoding="UTF-8"?>
<Relationships xmlns="http://schemas.openxmlformats.org/package/2006/relationships"><Relationship Id="rId1" Type="http://schemas.openxmlformats.org/officeDocument/2006/relationships/drawing" Target="../drawings/drawing22.xml"/>
</Relationships>
</file>

<file path=xl/worksheets/_rels/sheet25.xml.rels><?xml version="1.0" encoding="UTF-8"?>
<Relationships xmlns="http://schemas.openxmlformats.org/package/2006/relationships"><Relationship Id="rId1" Type="http://schemas.openxmlformats.org/officeDocument/2006/relationships/drawing" Target="../drawings/drawing23.xml"/>
</Relationships>
</file>

<file path=xl/worksheets/_rels/sheet26.xml.rels><?xml version="1.0" encoding="UTF-8"?>
<Relationships xmlns="http://schemas.openxmlformats.org/package/2006/relationships"><Relationship Id="rId1" Type="http://schemas.openxmlformats.org/officeDocument/2006/relationships/drawing" Target="../drawings/drawing24.xml"/>
</Relationships>
</file>

<file path=xl/worksheets/_rels/sheet27.xml.rels><?xml version="1.0" encoding="UTF-8"?>
<Relationships xmlns="http://schemas.openxmlformats.org/package/2006/relationships"><Relationship Id="rId1" Type="http://schemas.openxmlformats.org/officeDocument/2006/relationships/drawing" Target="../drawings/drawing25.xml"/>
</Relationships>
</file>

<file path=xl/worksheets/_rels/sheet28.xml.rels><?xml version="1.0" encoding="UTF-8"?>
<Relationships xmlns="http://schemas.openxmlformats.org/package/2006/relationships"><Relationship Id="rId1" Type="http://schemas.openxmlformats.org/officeDocument/2006/relationships/drawing" Target="../drawings/drawing26.xml"/>
</Relationships>
</file>

<file path=xl/worksheets/_rels/sheet29.xml.rels><?xml version="1.0" encoding="UTF-8"?>
<Relationships xmlns="http://schemas.openxmlformats.org/package/2006/relationships"><Relationship Id="rId1" Type="http://schemas.openxmlformats.org/officeDocument/2006/relationships/drawing" Target="../drawings/drawing27.xml"/>
</Relationships>
</file>

<file path=xl/worksheets/_rels/sheet3.xml.rels><?xml version="1.0" encoding="UTF-8"?>
<Relationships xmlns="http://schemas.openxmlformats.org/package/2006/relationships"><Relationship Id="rId1" Type="http://schemas.openxmlformats.org/officeDocument/2006/relationships/drawing" Target="../drawings/drawing2.xml"/>
</Relationships>
</file>

<file path=xl/worksheets/_rels/sheet30.xml.rels><?xml version="1.0" encoding="UTF-8"?>
<Relationships xmlns="http://schemas.openxmlformats.org/package/2006/relationships"><Relationship Id="rId1" Type="http://schemas.openxmlformats.org/officeDocument/2006/relationships/drawing" Target="../drawings/drawing28.xml"/>
</Relationships>
</file>

<file path=xl/worksheets/_rels/sheet31.xml.rels><?xml version="1.0" encoding="UTF-8"?>
<Relationships xmlns="http://schemas.openxmlformats.org/package/2006/relationships"><Relationship Id="rId1" Type="http://schemas.openxmlformats.org/officeDocument/2006/relationships/drawing" Target="../drawings/drawing29.xml"/>
</Relationships>
</file>

<file path=xl/worksheets/_rels/sheet32.xml.rels><?xml version="1.0" encoding="UTF-8"?>
<Relationships xmlns="http://schemas.openxmlformats.org/package/2006/relationships"><Relationship Id="rId1" Type="http://schemas.openxmlformats.org/officeDocument/2006/relationships/drawing" Target="../drawings/drawing30.xml"/>
</Relationships>
</file>

<file path=xl/worksheets/_rels/sheet33.xml.rels><?xml version="1.0" encoding="UTF-8"?>
<Relationships xmlns="http://schemas.openxmlformats.org/package/2006/relationships"><Relationship Id="rId1" Type="http://schemas.openxmlformats.org/officeDocument/2006/relationships/drawing" Target="../drawings/drawing31.xml"/>
</Relationships>
</file>

<file path=xl/worksheets/_rels/sheet34.xml.rels><?xml version="1.0" encoding="UTF-8"?>
<Relationships xmlns="http://schemas.openxmlformats.org/package/2006/relationships"><Relationship Id="rId1" Type="http://schemas.openxmlformats.org/officeDocument/2006/relationships/drawing" Target="../drawings/drawing32.xml"/>
</Relationships>
</file>

<file path=xl/worksheets/_rels/sheet35.xml.rels><?xml version="1.0" encoding="UTF-8"?>
<Relationships xmlns="http://schemas.openxmlformats.org/package/2006/relationships"><Relationship Id="rId1" Type="http://schemas.openxmlformats.org/officeDocument/2006/relationships/drawing" Target="../drawings/drawing33.xml"/>
</Relationships>
</file>

<file path=xl/worksheets/_rels/sheet36.xml.rels><?xml version="1.0" encoding="UTF-8"?>
<Relationships xmlns="http://schemas.openxmlformats.org/package/2006/relationships"><Relationship Id="rId1" Type="http://schemas.openxmlformats.org/officeDocument/2006/relationships/drawing" Target="../drawings/drawing34.xml"/>
</Relationships>
</file>

<file path=xl/worksheets/_rels/sheet37.xml.rels><?xml version="1.0" encoding="UTF-8"?>
<Relationships xmlns="http://schemas.openxmlformats.org/package/2006/relationships"><Relationship Id="rId1" Type="http://schemas.openxmlformats.org/officeDocument/2006/relationships/drawing" Target="../drawings/drawing35.xml"/>
</Relationships>
</file>

<file path=xl/worksheets/_rels/sheet38.xml.rels><?xml version="1.0" encoding="UTF-8"?>
<Relationships xmlns="http://schemas.openxmlformats.org/package/2006/relationships"><Relationship Id="rId1" Type="http://schemas.openxmlformats.org/officeDocument/2006/relationships/drawing" Target="../drawings/drawing36.xml"/>
</Relationships>
</file>

<file path=xl/worksheets/_rels/sheet39.xml.rels><?xml version="1.0" encoding="UTF-8"?>
<Relationships xmlns="http://schemas.openxmlformats.org/package/2006/relationships"><Relationship Id="rId1" Type="http://schemas.openxmlformats.org/officeDocument/2006/relationships/drawing" Target="../drawings/drawing37.xml"/>
</Relationships>
</file>

<file path=xl/worksheets/_rels/sheet4.xml.rels><?xml version="1.0" encoding="UTF-8"?>
<Relationships xmlns="http://schemas.openxmlformats.org/package/2006/relationships"><Relationship Id="rId1" Type="http://schemas.openxmlformats.org/officeDocument/2006/relationships/drawing" Target="../drawings/drawing3.xml"/>
</Relationships>
</file>

<file path=xl/worksheets/_rels/sheet40.xml.rels><?xml version="1.0" encoding="UTF-8"?>
<Relationships xmlns="http://schemas.openxmlformats.org/package/2006/relationships"><Relationship Id="rId1" Type="http://schemas.openxmlformats.org/officeDocument/2006/relationships/drawing" Target="../drawings/drawing38.xml"/>
</Relationships>
</file>

<file path=xl/worksheets/_rels/sheet41.xml.rels><?xml version="1.0" encoding="UTF-8"?>
<Relationships xmlns="http://schemas.openxmlformats.org/package/2006/relationships"><Relationship Id="rId1" Type="http://schemas.openxmlformats.org/officeDocument/2006/relationships/drawing" Target="../drawings/drawing39.xml"/>
</Relationships>
</file>

<file path=xl/worksheets/_rels/sheet42.xml.rels><?xml version="1.0" encoding="UTF-8"?>
<Relationships xmlns="http://schemas.openxmlformats.org/package/2006/relationships"><Relationship Id="rId1" Type="http://schemas.openxmlformats.org/officeDocument/2006/relationships/drawing" Target="../drawings/drawing40.xml"/>
</Relationships>
</file>

<file path=xl/worksheets/_rels/sheet43.xml.rels><?xml version="1.0" encoding="UTF-8"?>
<Relationships xmlns="http://schemas.openxmlformats.org/package/2006/relationships"><Relationship Id="rId1" Type="http://schemas.openxmlformats.org/officeDocument/2006/relationships/drawing" Target="../drawings/drawing41.xml"/>
</Relationships>
</file>

<file path=xl/worksheets/_rels/sheet44.xml.rels><?xml version="1.0" encoding="UTF-8"?>
<Relationships xmlns="http://schemas.openxmlformats.org/package/2006/relationships"><Relationship Id="rId1" Type="http://schemas.openxmlformats.org/officeDocument/2006/relationships/drawing" Target="../drawings/drawing42.xml"/>
</Relationships>
</file>

<file path=xl/worksheets/_rels/sheet45.xml.rels><?xml version="1.0" encoding="UTF-8"?>
<Relationships xmlns="http://schemas.openxmlformats.org/package/2006/relationships"><Relationship Id="rId1" Type="http://schemas.openxmlformats.org/officeDocument/2006/relationships/drawing" Target="../drawings/drawing43.xml"/>
</Relationships>
</file>

<file path=xl/worksheets/_rels/sheet5.xml.rels><?xml version="1.0" encoding="UTF-8"?>
<Relationships xmlns="http://schemas.openxmlformats.org/package/2006/relationships"><Relationship Id="rId1" Type="http://schemas.openxmlformats.org/officeDocument/2006/relationships/drawing" Target="../drawings/drawing4.xml"/>
</Relationships>
</file>

<file path=xl/worksheets/_rels/sheet6.xml.rels><?xml version="1.0" encoding="UTF-8"?>
<Relationships xmlns="http://schemas.openxmlformats.org/package/2006/relationships"><Relationship Id="rId1" Type="http://schemas.openxmlformats.org/officeDocument/2006/relationships/drawing" Target="../drawings/drawing5.xml"/>
</Relationships>
</file>

<file path=xl/worksheets/_rels/sheet7.xml.rels><?xml version="1.0" encoding="UTF-8"?>
<Relationships xmlns="http://schemas.openxmlformats.org/package/2006/relationships"><Relationship Id="rId1" Type="http://schemas.openxmlformats.org/officeDocument/2006/relationships/drawing" Target="../drawings/drawing6.xml"/>
</Relationships>
</file>

<file path=xl/worksheets/_rels/sheet8.xml.rels><?xml version="1.0" encoding="UTF-8"?>
<Relationships xmlns="http://schemas.openxmlformats.org/package/2006/relationships"><Relationship Id="rId1" Type="http://schemas.openxmlformats.org/officeDocument/2006/relationships/drawing" Target="../drawings/drawing7.xml"/>
</Relationships>
</file>

<file path=xl/worksheets/_rels/sheet9.xml.rels><?xml version="1.0" encoding="UTF-8"?>
<Relationships xmlns="http://schemas.openxmlformats.org/package/2006/relationships"><Relationship Id="rId1" Type="http://schemas.openxmlformats.org/officeDocument/2006/relationships/drawing" Target="../drawings/drawing8.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45"/>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1" topLeftCell="A14" activePane="bottomLeft" state="frozen"/>
      <selection pane="topLeft" activeCell="A1" activeCellId="0" sqref="A1"/>
      <selection pane="bottomLeft" activeCell="K34" activeCellId="0" sqref="K34"/>
    </sheetView>
  </sheetViews>
  <sheetFormatPr defaultColWidth="8.984375" defaultRowHeight="13.5" zeroHeight="false" outlineLevelRow="0" outlineLevelCol="0"/>
  <cols>
    <col collapsed="false" customWidth="true" hidden="false" outlineLevel="0" max="2" min="2" style="1" width="28.53"/>
    <col collapsed="false" customWidth="true" hidden="false" outlineLevel="0" max="5" min="5" style="1" width="11.66"/>
    <col collapsed="false" customWidth="true" hidden="false" outlineLevel="0" max="6" min="6" style="1" width="14.4"/>
  </cols>
  <sheetData>
    <row r="1" customFormat="false" ht="13.5" hidden="false" customHeight="true" outlineLevel="0" collapsed="false">
      <c r="A1" s="2" t="s">
        <v>0</v>
      </c>
      <c r="B1" s="2" t="s">
        <v>1</v>
      </c>
      <c r="C1" s="2" t="s">
        <v>2</v>
      </c>
      <c r="D1" s="2" t="s">
        <v>3</v>
      </c>
      <c r="E1" s="2" t="s">
        <v>4</v>
      </c>
      <c r="F1" s="2" t="s">
        <v>5</v>
      </c>
      <c r="G1" s="2" t="s">
        <v>6</v>
      </c>
    </row>
    <row r="2" customFormat="false" ht="13.5" hidden="false" customHeight="true" outlineLevel="0" collapsed="false">
      <c r="B2" s="2" t="s">
        <v>7</v>
      </c>
      <c r="C2" s="2" t="n">
        <f aca="false">SUM(C3:C201)</f>
        <v>781</v>
      </c>
      <c r="D2" s="2" t="n">
        <f aca="false">SUM(D3:D201)</f>
        <v>249</v>
      </c>
      <c r="E2" s="2" t="n">
        <f aca="false">SUM(E3:E201)</f>
        <v>199</v>
      </c>
      <c r="F2" s="2" t="n">
        <f aca="false">SUM(F3:F201)</f>
        <v>219</v>
      </c>
      <c r="G2" s="2" t="n">
        <f aca="false">SUM(G3:G201)</f>
        <v>94</v>
      </c>
    </row>
    <row r="3" customFormat="false" ht="13.5" hidden="false" customHeight="true" outlineLevel="0" collapsed="false">
      <c r="A3" s="2" t="n">
        <v>1</v>
      </c>
      <c r="B3" s="2" t="s">
        <v>8</v>
      </c>
      <c r="C3" s="2" t="n">
        <f aca="false">'01-通用'!D2</f>
        <v>10</v>
      </c>
      <c r="D3" s="2" t="n">
        <f aca="false">'01-通用'!E2</f>
        <v>4</v>
      </c>
      <c r="E3" s="2" t="n">
        <f aca="false">'01-通用'!F2</f>
        <v>2</v>
      </c>
      <c r="F3" s="2" t="n">
        <f aca="false">'01-通用'!G2</f>
        <v>4</v>
      </c>
      <c r="G3" s="2" t="n">
        <f aca="false">'01-通用'!H2</f>
        <v>0</v>
      </c>
    </row>
    <row r="4" customFormat="false" ht="13.5" hidden="false" customHeight="true" outlineLevel="0" collapsed="false">
      <c r="A4" s="2" t="n">
        <v>2</v>
      </c>
      <c r="B4" s="2" t="s">
        <v>9</v>
      </c>
      <c r="C4" s="2" t="n">
        <f aca="false">'02-预防保健-体检'!D2</f>
        <v>11</v>
      </c>
      <c r="D4" s="2" t="n">
        <f aca="false">'02-预防保健-体检'!E2</f>
        <v>5</v>
      </c>
      <c r="E4" s="2" t="n">
        <f aca="false">'02-预防保健-体检'!F2</f>
        <v>6</v>
      </c>
      <c r="F4" s="2" t="n">
        <f aca="false">'02-预防保健-体检'!G2</f>
        <v>0</v>
      </c>
      <c r="G4" s="2" t="n">
        <f aca="false">'02-预防保健-体检'!H2</f>
        <v>0</v>
      </c>
    </row>
    <row r="5" customFormat="false" ht="13.5" hidden="false" customHeight="true" outlineLevel="0" collapsed="false">
      <c r="A5" s="2" t="n">
        <v>3</v>
      </c>
      <c r="B5" s="2" t="s">
        <v>10</v>
      </c>
      <c r="C5" s="2" t="n">
        <f aca="false">'03-儿科'!D2</f>
        <v>45</v>
      </c>
      <c r="D5" s="2" t="n">
        <f aca="false">'03-儿科'!E2</f>
        <v>14</v>
      </c>
      <c r="E5" s="2" t="n">
        <f aca="false">'03-儿科'!F2</f>
        <v>15</v>
      </c>
      <c r="F5" s="2" t="n">
        <f aca="false">'03-儿科'!G2</f>
        <v>10</v>
      </c>
      <c r="G5" s="2" t="n">
        <f aca="false">'03-儿科'!H2</f>
        <v>6</v>
      </c>
    </row>
    <row r="6" customFormat="false" ht="13.5" hidden="false" customHeight="true" outlineLevel="0" collapsed="false">
      <c r="A6" s="2" t="n">
        <v>4</v>
      </c>
      <c r="B6" s="2" t="s">
        <v>11</v>
      </c>
      <c r="C6" s="2" t="n">
        <f aca="false">'04-妇科'!D2</f>
        <v>48</v>
      </c>
      <c r="D6" s="2" t="n">
        <f aca="false">'04-妇科'!E2</f>
        <v>23</v>
      </c>
      <c r="E6" s="2" t="n">
        <f aca="false">'04-妇科'!F2</f>
        <v>10</v>
      </c>
      <c r="F6" s="2" t="n">
        <f aca="false">'04-妇科'!G2</f>
        <v>11</v>
      </c>
      <c r="G6" s="2" t="n">
        <f aca="false">'04-妇科'!H2</f>
        <v>4</v>
      </c>
    </row>
    <row r="7" customFormat="false" ht="13.5" hidden="false" customHeight="true" outlineLevel="0" collapsed="false">
      <c r="A7" s="2" t="n">
        <v>5</v>
      </c>
      <c r="B7" s="2" t="s">
        <v>12</v>
      </c>
      <c r="C7" s="2" t="n">
        <f aca="false">'05-产科'!E2</f>
        <v>45</v>
      </c>
      <c r="D7" s="2" t="n">
        <f aca="false">'05-产科'!F2</f>
        <v>17</v>
      </c>
      <c r="E7" s="2" t="n">
        <f aca="false">'05-产科'!G2</f>
        <v>17</v>
      </c>
      <c r="F7" s="2" t="n">
        <f aca="false">'05-产科'!H2</f>
        <v>3</v>
      </c>
      <c r="G7" s="2" t="n">
        <f aca="false">'05-产科'!I2</f>
        <v>0</v>
      </c>
    </row>
    <row r="8" customFormat="false" ht="13.5" hidden="false" customHeight="true" outlineLevel="0" collapsed="false">
      <c r="A8" s="2" t="n">
        <v>6</v>
      </c>
      <c r="B8" s="2" t="s">
        <v>13</v>
      </c>
      <c r="C8" s="2" t="n">
        <f aca="false">'06-优生学-计划生育'!D2</f>
        <v>11</v>
      </c>
      <c r="D8" s="2" t="n">
        <f aca="false">'06-优生学-计划生育'!E2</f>
        <v>4</v>
      </c>
      <c r="E8" s="2" t="n">
        <f aca="false">'06-优生学-计划生育'!F2</f>
        <v>6</v>
      </c>
      <c r="F8" s="2" t="n">
        <f aca="false">'06-优生学-计划生育'!G2</f>
        <v>1</v>
      </c>
      <c r="G8" s="2" t="n">
        <f aca="false">'06-优生学-计划生育'!H2</f>
        <v>0</v>
      </c>
    </row>
    <row r="9" customFormat="false" ht="13.5" hidden="false" customHeight="true" outlineLevel="0" collapsed="false">
      <c r="A9" s="2" t="n">
        <v>7</v>
      </c>
      <c r="B9" s="2" t="s">
        <v>14</v>
      </c>
      <c r="C9" s="2" t="n">
        <f aca="false">'07-心血管内科-高血脂'!D2</f>
        <v>5</v>
      </c>
      <c r="D9" s="2" t="n">
        <f aca="false">'07-心血管内科-高血脂'!E2</f>
        <v>0</v>
      </c>
      <c r="E9" s="2" t="n">
        <f aca="false">'07-心血管内科-高血脂'!F2</f>
        <v>5</v>
      </c>
      <c r="F9" s="2" t="n">
        <f aca="false">'07-心血管内科-高血脂'!G2</f>
        <v>0</v>
      </c>
      <c r="G9" s="2" t="n">
        <f aca="false">'07-心血管内科-高血脂'!H2</f>
        <v>0</v>
      </c>
    </row>
    <row r="10" customFormat="false" ht="13.5" hidden="false" customHeight="true" outlineLevel="0" collapsed="false">
      <c r="A10" s="2" t="n">
        <v>8</v>
      </c>
      <c r="B10" s="2" t="s">
        <v>15</v>
      </c>
      <c r="C10" s="2" t="n">
        <f aca="false">'08-心血管内科-高血压'!D2</f>
        <v>41</v>
      </c>
      <c r="D10" s="2" t="n">
        <f aca="false">'08-心血管内科-高血压'!E2</f>
        <v>4</v>
      </c>
      <c r="E10" s="2" t="n">
        <f aca="false">'08-心血管内科-高血压'!F2</f>
        <v>3</v>
      </c>
      <c r="F10" s="2" t="n">
        <f aca="false">'08-心血管内科-高血压'!G2</f>
        <v>34</v>
      </c>
      <c r="G10" s="2" t="n">
        <f aca="false">'08-心血管内科-高血压'!H2</f>
        <v>0</v>
      </c>
    </row>
    <row r="11" customFormat="false" ht="13.5" hidden="false" customHeight="true" outlineLevel="0" collapsed="false">
      <c r="A11" s="2" t="n">
        <v>9</v>
      </c>
      <c r="B11" s="2" t="s">
        <v>16</v>
      </c>
      <c r="C11" s="2" t="n">
        <f aca="false">'09-呼吸内科-慢阻肺'!D2</f>
        <v>9</v>
      </c>
      <c r="D11" s="2" t="n">
        <f aca="false">'09-呼吸内科-慢阻肺'!E2</f>
        <v>0</v>
      </c>
      <c r="E11" s="2" t="n">
        <f aca="false">'09-呼吸内科-慢阻肺'!F2</f>
        <v>0</v>
      </c>
      <c r="F11" s="2" t="n">
        <f aca="false">'09-呼吸内科-慢阻肺'!G2</f>
        <v>9</v>
      </c>
      <c r="G11" s="2" t="n">
        <f aca="false">'09-呼吸内科-慢阻肺'!H2</f>
        <v>0</v>
      </c>
    </row>
    <row r="12" customFormat="false" ht="13.5" hidden="false" customHeight="true" outlineLevel="0" collapsed="false">
      <c r="A12" s="2" t="n">
        <v>10</v>
      </c>
      <c r="B12" s="2" t="s">
        <v>17</v>
      </c>
      <c r="C12" s="2" t="n">
        <f aca="false">'10-内分泌-糖尿病'!D2</f>
        <v>28</v>
      </c>
      <c r="D12" s="2" t="n">
        <f aca="false">'10-内分泌-糖尿病'!E2</f>
        <v>1</v>
      </c>
      <c r="E12" s="2" t="n">
        <f aca="false">'10-内分泌-糖尿病'!F2</f>
        <v>7</v>
      </c>
      <c r="F12" s="2" t="n">
        <f aca="false">'10-内分泌-糖尿病'!G2</f>
        <v>20</v>
      </c>
      <c r="G12" s="2" t="n">
        <f aca="false">'10-内分泌-糖尿病'!H2</f>
        <v>0</v>
      </c>
    </row>
    <row r="13" customFormat="false" ht="13.5" hidden="false" customHeight="true" outlineLevel="0" collapsed="false">
      <c r="A13" s="2" t="n">
        <v>11</v>
      </c>
      <c r="B13" s="2" t="s">
        <v>18</v>
      </c>
      <c r="C13" s="2" t="n">
        <f aca="false">'11-神经内科-脑卒中'!D2</f>
        <v>30</v>
      </c>
      <c r="D13" s="2" t="n">
        <f aca="false">'11-神经内科-脑卒中'!E2</f>
        <v>2</v>
      </c>
      <c r="E13" s="2" t="n">
        <f aca="false">'11-神经内科-脑卒中'!F2</f>
        <v>1</v>
      </c>
      <c r="F13" s="2" t="n">
        <f aca="false">'11-神经内科-脑卒中'!G2</f>
        <v>27</v>
      </c>
      <c r="G13" s="2" t="n">
        <f aca="false">'11-神经内科-脑卒中'!H2</f>
        <v>0</v>
      </c>
    </row>
    <row r="14" customFormat="false" ht="13.5" hidden="false" customHeight="true" outlineLevel="0" collapsed="false">
      <c r="A14" s="2" t="n">
        <v>12</v>
      </c>
      <c r="B14" s="2" t="s">
        <v>19</v>
      </c>
      <c r="C14" s="2" t="n">
        <f aca="false">'12-肾病学'!D2</f>
        <v>19</v>
      </c>
      <c r="D14" s="2" t="n">
        <f aca="false">'12-肾病学'!E2</f>
        <v>1</v>
      </c>
      <c r="E14" s="2" t="n">
        <f aca="false">'12-肾病学'!F2</f>
        <v>12</v>
      </c>
      <c r="F14" s="2" t="n">
        <f aca="false">'12-肾病学'!G2</f>
        <v>6</v>
      </c>
      <c r="G14" s="2" t="n">
        <f aca="false">'12-肾病学'!H2</f>
        <v>0</v>
      </c>
    </row>
    <row r="15" customFormat="false" ht="13.5" hidden="false" customHeight="true" outlineLevel="0" collapsed="false">
      <c r="A15" s="2" t="n">
        <v>13</v>
      </c>
      <c r="B15" s="2" t="s">
        <v>20</v>
      </c>
      <c r="C15" s="2" t="n">
        <f aca="false">'13-肝病内科-肝病'!D2</f>
        <v>12</v>
      </c>
      <c r="D15" s="2" t="n">
        <f aca="false">'13-肝病内科-肝病'!E2</f>
        <v>1</v>
      </c>
      <c r="E15" s="2" t="n">
        <f aca="false">'13-肝病内科-肝病'!F2</f>
        <v>11</v>
      </c>
      <c r="F15" s="2" t="n">
        <f aca="false">'13-肝病内科-肝病'!G2</f>
        <v>0</v>
      </c>
      <c r="G15" s="2" t="n">
        <f aca="false">'13-肝病内科-肝病'!H2</f>
        <v>0</v>
      </c>
    </row>
    <row r="16" customFormat="false" ht="13.5" hidden="false" customHeight="true" outlineLevel="0" collapsed="false">
      <c r="A16" s="2" t="n">
        <v>14</v>
      </c>
      <c r="B16" s="2" t="s">
        <v>21</v>
      </c>
      <c r="C16" s="2" t="n">
        <f aca="false">'14-风湿免疫科'!D2</f>
        <v>9</v>
      </c>
      <c r="D16" s="2" t="n">
        <f aca="false">'14-风湿免疫科'!E2</f>
        <v>4</v>
      </c>
      <c r="E16" s="2" t="n">
        <f aca="false">'14-风湿免疫科'!F2</f>
        <v>0</v>
      </c>
      <c r="F16" s="2" t="n">
        <f aca="false">'14-风湿免疫科'!G2</f>
        <v>5</v>
      </c>
      <c r="G16" s="2" t="n">
        <f aca="false">'14-风湿免疫科'!H2</f>
        <v>0</v>
      </c>
    </row>
    <row r="17" customFormat="false" ht="13.5" hidden="false" customHeight="true" outlineLevel="0" collapsed="false">
      <c r="A17" s="2" t="n">
        <v>15</v>
      </c>
      <c r="B17" s="2" t="s">
        <v>22</v>
      </c>
      <c r="C17" s="2" t="n">
        <f aca="false">'15-消化内科-幽门螺杆菌感染'!D2</f>
        <v>5</v>
      </c>
      <c r="D17" s="2" t="n">
        <f aca="false">'15-消化内科-幽门螺杆菌感染'!E2</f>
        <v>2</v>
      </c>
      <c r="E17" s="2" t="n">
        <f aca="false">'15-消化内科-幽门螺杆菌感染'!F2</f>
        <v>2</v>
      </c>
      <c r="F17" s="2" t="n">
        <f aca="false">'15-消化内科-幽门螺杆菌感染'!G2</f>
        <v>1</v>
      </c>
      <c r="G17" s="2" t="n">
        <f aca="false">'15-消化内科-幽门螺杆菌感染'!H2</f>
        <v>0</v>
      </c>
    </row>
    <row r="18" customFormat="false" ht="13.5" hidden="false" customHeight="true" outlineLevel="0" collapsed="false">
      <c r="A18" s="2" t="n">
        <v>16</v>
      </c>
      <c r="B18" s="2" t="s">
        <v>23</v>
      </c>
      <c r="C18" s="2" t="n">
        <f aca="false">'16-肿瘤科综合'!D2</f>
        <v>27</v>
      </c>
      <c r="D18" s="2" t="n">
        <f aca="false">'16-肿瘤科综合'!E2</f>
        <v>2</v>
      </c>
      <c r="E18" s="2" t="n">
        <f aca="false">'16-肿瘤科综合'!F2</f>
        <v>20</v>
      </c>
      <c r="F18" s="2" t="n">
        <f aca="false">'16-肿瘤科综合'!G2</f>
        <v>5</v>
      </c>
      <c r="G18" s="2" t="n">
        <f aca="false">'16-肿瘤科综合'!H2</f>
        <v>0</v>
      </c>
    </row>
    <row r="19" customFormat="false" ht="13.5" hidden="false" customHeight="true" outlineLevel="0" collapsed="false">
      <c r="A19" s="2" t="n">
        <v>17</v>
      </c>
      <c r="B19" s="2" t="s">
        <v>24</v>
      </c>
      <c r="C19" s="2" t="n">
        <f aca="false">'17-呼吸内科-肺炎（防疫）'!D2</f>
        <v>10</v>
      </c>
      <c r="D19" s="2" t="n">
        <f aca="false">'17-呼吸内科-肺炎（防疫）'!E2</f>
        <v>5</v>
      </c>
      <c r="E19" s="2" t="n">
        <f aca="false">'17-呼吸内科-肺炎（防疫）'!F2</f>
        <v>0</v>
      </c>
      <c r="F19" s="2" t="n">
        <f aca="false">'17-呼吸内科-肺炎（防疫）'!G2</f>
        <v>2</v>
      </c>
      <c r="G19" s="2" t="n">
        <f aca="false">'17-呼吸内科-肺炎（防疫）'!H2</f>
        <v>3</v>
      </c>
    </row>
    <row r="20" customFormat="false" ht="13.5" hidden="false" customHeight="true" outlineLevel="0" collapsed="false">
      <c r="A20" s="2" t="n">
        <v>18</v>
      </c>
      <c r="B20" s="2" t="s">
        <v>25</v>
      </c>
      <c r="C20" s="2" t="n">
        <f aca="false">'18-耳鼻咽喉科综合'!D2</f>
        <v>22</v>
      </c>
      <c r="D20" s="2" t="n">
        <f aca="false">'18-耳鼻咽喉科综合'!E2</f>
        <v>2</v>
      </c>
      <c r="E20" s="2" t="n">
        <f aca="false">'18-耳鼻咽喉科综合'!F2</f>
        <v>1</v>
      </c>
      <c r="F20" s="2" t="n">
        <f aca="false">'18-耳鼻咽喉科综合'!G2</f>
        <v>19</v>
      </c>
      <c r="G20" s="2" t="n">
        <f aca="false">'18-耳鼻咽喉科综合'!H2</f>
        <v>0</v>
      </c>
    </row>
    <row r="21" customFormat="false" ht="13.5" hidden="false" customHeight="true" outlineLevel="0" collapsed="false">
      <c r="A21" s="2" t="n">
        <v>19</v>
      </c>
      <c r="B21" s="2" t="s">
        <v>26</v>
      </c>
      <c r="C21" s="2" t="n">
        <f aca="false">'19-眼科综合-干眼症'!D2</f>
        <v>2</v>
      </c>
      <c r="D21" s="2" t="n">
        <f aca="false">'19-眼科综合-干眼症'!E2</f>
        <v>1</v>
      </c>
      <c r="E21" s="2" t="n">
        <f aca="false">'19-眼科综合-干眼症'!F2</f>
        <v>1</v>
      </c>
      <c r="F21" s="2" t="n">
        <f aca="false">'19-眼科综合-干眼症'!G2</f>
        <v>0</v>
      </c>
      <c r="G21" s="2" t="n">
        <f aca="false">'19-眼科综合-干眼症'!H2</f>
        <v>0</v>
      </c>
    </row>
    <row r="22" customFormat="false" ht="13.5" hidden="false" customHeight="true" outlineLevel="0" collapsed="false">
      <c r="A22" s="2" t="n">
        <v>20</v>
      </c>
      <c r="B22" s="2" t="s">
        <v>27</v>
      </c>
      <c r="C22" s="2" t="n">
        <f aca="false">'20-甲状腺外科'!D2</f>
        <v>15</v>
      </c>
      <c r="D22" s="2" t="n">
        <f aca="false">'20-甲状腺外科'!E2</f>
        <v>2</v>
      </c>
      <c r="E22" s="2" t="n">
        <f aca="false">'20-甲状腺外科'!F2</f>
        <v>8</v>
      </c>
      <c r="F22" s="2" t="n">
        <f aca="false">'20-甲状腺外科'!G2</f>
        <v>5</v>
      </c>
      <c r="G22" s="2" t="n">
        <f aca="false">'20-甲状腺外科'!H2</f>
        <v>0</v>
      </c>
    </row>
    <row r="23" customFormat="false" ht="13.5" hidden="false" customHeight="true" outlineLevel="0" collapsed="false">
      <c r="A23" s="2" t="n">
        <v>21</v>
      </c>
      <c r="B23" s="2" t="s">
        <v>28</v>
      </c>
      <c r="C23" s="2" t="n">
        <f aca="false">'21-乳腺外科'!D2</f>
        <v>12</v>
      </c>
      <c r="D23" s="2" t="n">
        <f aca="false">'21-乳腺外科'!E2</f>
        <v>6</v>
      </c>
      <c r="E23" s="2" t="n">
        <f aca="false">'21-乳腺外科'!F2</f>
        <v>4</v>
      </c>
      <c r="F23" s="2" t="n">
        <f aca="false">'21-乳腺外科'!G2</f>
        <v>2</v>
      </c>
      <c r="G23" s="2" t="n">
        <f aca="false">'21-乳腺外科'!H2</f>
        <v>0</v>
      </c>
    </row>
    <row r="24" customFormat="false" ht="13.5" hidden="false" customHeight="true" outlineLevel="0" collapsed="false">
      <c r="A24" s="2" t="n">
        <v>22</v>
      </c>
      <c r="B24" s="2" t="s">
        <v>29</v>
      </c>
      <c r="C24" s="2" t="n">
        <f aca="false">'22-心胸外科专业'!D2</f>
        <v>14</v>
      </c>
      <c r="D24" s="2" t="n">
        <f aca="false">'22-心胸外科专业'!E2</f>
        <v>1</v>
      </c>
      <c r="E24" s="2" t="n">
        <f aca="false">'22-心胸外科专业'!F2</f>
        <v>3</v>
      </c>
      <c r="F24" s="2" t="n">
        <f aca="false">'22-心胸外科专业'!G2</f>
        <v>0</v>
      </c>
      <c r="G24" s="2" t="n">
        <f aca="false">'22-心胸外科专业'!H2</f>
        <v>10</v>
      </c>
    </row>
    <row r="25" customFormat="false" ht="13.5" hidden="false" customHeight="true" outlineLevel="0" collapsed="false">
      <c r="A25" s="2" t="n">
        <v>23</v>
      </c>
      <c r="B25" s="2" t="s">
        <v>30</v>
      </c>
      <c r="C25" s="2" t="n">
        <f aca="false">'23-康复医学科综合、骨科专业'!D2</f>
        <v>17</v>
      </c>
      <c r="D25" s="2" t="n">
        <f aca="false">'23-康复医学科综合、骨科专业'!E2</f>
        <v>0</v>
      </c>
      <c r="E25" s="2" t="n">
        <f aca="false">'23-康复医学科综合、骨科专业'!F2</f>
        <v>17</v>
      </c>
      <c r="F25" s="2" t="n">
        <f aca="false">'23-康复医学科综合、骨科专业'!G2</f>
        <v>0</v>
      </c>
      <c r="G25" s="2" t="n">
        <f aca="false">'23-康复医学科综合、骨科专业'!H2</f>
        <v>0</v>
      </c>
    </row>
    <row r="26" customFormat="false" ht="13.5" hidden="false" customHeight="true" outlineLevel="0" collapsed="false">
      <c r="A26" s="2" t="n">
        <v>24</v>
      </c>
      <c r="B26" s="2" t="s">
        <v>31</v>
      </c>
      <c r="C26" s="2" t="n">
        <f aca="false">'24-职业病科综合-颈椎病'!D2</f>
        <v>18</v>
      </c>
      <c r="D26" s="2" t="n">
        <f aca="false">'24-职业病科综合-颈椎病'!E2</f>
        <v>6</v>
      </c>
      <c r="E26" s="2" t="n">
        <f aca="false">'24-职业病科综合-颈椎病'!F2</f>
        <v>12</v>
      </c>
      <c r="F26" s="2" t="n">
        <f aca="false">'24-职业病科综合-颈椎病'!G2</f>
        <v>0</v>
      </c>
      <c r="G26" s="2" t="n">
        <f aca="false">'24-职业病科综合-颈椎病'!H2</f>
        <v>0</v>
      </c>
    </row>
    <row r="27" customFormat="false" ht="13.5" hidden="false" customHeight="true" outlineLevel="0" collapsed="false">
      <c r="A27" s="2" t="n">
        <v>25</v>
      </c>
      <c r="B27" s="2" t="s">
        <v>32</v>
      </c>
      <c r="C27" s="2" t="n">
        <f aca="false">'25-整形外科'!D2</f>
        <v>12</v>
      </c>
      <c r="D27" s="2" t="n">
        <f aca="false">'25-整形外科'!E2</f>
        <v>5</v>
      </c>
      <c r="E27" s="2" t="n">
        <f aca="false">'25-整形外科'!F2</f>
        <v>7</v>
      </c>
      <c r="F27" s="2" t="n">
        <f aca="false">'25-整形外科'!G2</f>
        <v>0</v>
      </c>
      <c r="G27" s="2" t="n">
        <f aca="false">'25-整形外科'!H2</f>
        <v>0</v>
      </c>
    </row>
    <row r="28" customFormat="false" ht="13.5" hidden="false" customHeight="true" outlineLevel="0" collapsed="false">
      <c r="A28" s="2" t="n">
        <v>26</v>
      </c>
      <c r="B28" s="2" t="s">
        <v>33</v>
      </c>
      <c r="C28" s="2" t="n">
        <f aca="false">'26-院内检查及手术'!D2</f>
        <v>24</v>
      </c>
      <c r="D28" s="2" t="n">
        <f aca="false">'26-院内检查及手术'!E2</f>
        <v>18</v>
      </c>
      <c r="E28" s="2" t="n">
        <f aca="false">'26-院内检查及手术'!F2</f>
        <v>1</v>
      </c>
      <c r="F28" s="2" t="n">
        <f aca="false">'26-院内检查及手术'!G2</f>
        <v>0</v>
      </c>
      <c r="G28" s="2" t="n">
        <f aca="false">'26-院内检查及手术'!I2</f>
        <v>0</v>
      </c>
    </row>
    <row r="29" customFormat="false" ht="13.5" hidden="false" customHeight="true" outlineLevel="0" collapsed="false">
      <c r="A29" s="2" t="n">
        <v>27</v>
      </c>
      <c r="B29" s="2" t="s">
        <v>34</v>
      </c>
      <c r="C29" s="2" t="n">
        <f aca="false">'27-心肺康复'!D2</f>
        <v>14</v>
      </c>
      <c r="D29" s="2" t="n">
        <f aca="false">'27-心肺康复'!E2</f>
        <v>7</v>
      </c>
      <c r="E29" s="2" t="n">
        <f aca="false">'27-心肺康复'!F2</f>
        <v>0</v>
      </c>
      <c r="F29" s="2" t="n">
        <f aca="false">'27-心肺康复'!G2</f>
        <v>0</v>
      </c>
      <c r="G29" s="2" t="n">
        <f aca="false">'27-心肺康复'!H2</f>
        <v>7</v>
      </c>
    </row>
    <row r="30" customFormat="false" ht="13.5" hidden="false" customHeight="true" outlineLevel="0" collapsed="false">
      <c r="A30" s="2" t="n">
        <v>28</v>
      </c>
      <c r="B30" s="2" t="s">
        <v>35</v>
      </c>
      <c r="C30" s="2" t="n">
        <f aca="false">'28-临床心理'!D2</f>
        <v>16</v>
      </c>
      <c r="D30" s="2" t="n">
        <f aca="false">'28-临床心理'!E2</f>
        <v>3</v>
      </c>
      <c r="E30" s="2" t="n">
        <f aca="false">'28-临床心理'!F2</f>
        <v>4</v>
      </c>
      <c r="F30" s="2" t="n">
        <f aca="false">'28-临床心理'!G2</f>
        <v>2</v>
      </c>
      <c r="G30" s="2" t="n">
        <f aca="false">'28-临床心理'!H2</f>
        <v>0</v>
      </c>
    </row>
    <row r="31" customFormat="false" ht="13.5" hidden="false" customHeight="true" outlineLevel="0" collapsed="false">
      <c r="A31" s="2" t="n">
        <v>29</v>
      </c>
      <c r="B31" s="2" t="s">
        <v>36</v>
      </c>
      <c r="C31" s="2" t="n">
        <f aca="false">'29-临床心理-自闭症'!D2</f>
        <v>69</v>
      </c>
      <c r="D31" s="2" t="n">
        <f aca="false">'29-临床心理-自闭症'!E2</f>
        <v>45</v>
      </c>
      <c r="E31" s="2" t="n">
        <f aca="false">'29-临床心理-自闭症'!F2</f>
        <v>1</v>
      </c>
      <c r="F31" s="2" t="n">
        <f aca="false">'29-临床心理-自闭症'!G2</f>
        <v>19</v>
      </c>
      <c r="G31" s="2" t="n">
        <f aca="false">'29-临床心理-自闭症'!H2</f>
        <v>4</v>
      </c>
    </row>
    <row r="32" customFormat="false" ht="13.5" hidden="false" customHeight="true" outlineLevel="0" collapsed="false">
      <c r="A32" s="2" t="n">
        <v>30</v>
      </c>
      <c r="B32" s="2" t="s">
        <v>37</v>
      </c>
      <c r="C32" s="2" t="n">
        <f aca="false">'30-中医科综合、中医预防保健'!D2</f>
        <v>42</v>
      </c>
      <c r="D32" s="2" t="n">
        <f aca="false">'30-中医科综合、中医预防保健'!E2</f>
        <v>4</v>
      </c>
      <c r="E32" s="2" t="n">
        <f aca="false">'30-中医科综合、中医预防保健'!F2</f>
        <v>0</v>
      </c>
      <c r="F32" s="2" t="n">
        <f aca="false">'30-中医科综合、中医预防保健'!G2</f>
        <v>25</v>
      </c>
      <c r="G32" s="2" t="n">
        <f aca="false">'30-中医科综合、中医预防保健'!H2</f>
        <v>13</v>
      </c>
    </row>
    <row r="33" customFormat="false" ht="13.5" hidden="false" customHeight="true" outlineLevel="0" collapsed="false">
      <c r="A33" s="2" t="n">
        <v>31</v>
      </c>
      <c r="B33" s="2" t="s">
        <v>38</v>
      </c>
      <c r="C33" s="2" t="n">
        <f aca="false">'31-皮肤科综合'!D2</f>
        <v>5</v>
      </c>
      <c r="D33" s="2" t="n">
        <f aca="false">'31-皮肤科综合'!E2</f>
        <v>4</v>
      </c>
      <c r="E33" s="2" t="n">
        <f aca="false">'31-皮肤科综合'!F2</f>
        <v>1</v>
      </c>
      <c r="F33" s="2" t="n">
        <f aca="false">'31-皮肤科综合'!G2</f>
        <v>0</v>
      </c>
      <c r="G33" s="2" t="n">
        <f aca="false">'31-皮肤科综合'!H2</f>
        <v>0</v>
      </c>
      <c r="L33" s="3"/>
    </row>
    <row r="34" customFormat="false" ht="13.5" hidden="false" customHeight="true" outlineLevel="0" collapsed="false">
      <c r="A34" s="2" t="n">
        <v>32</v>
      </c>
      <c r="B34" s="2" t="s">
        <v>39</v>
      </c>
      <c r="C34" s="2" t="n">
        <f aca="false">'32-员工关爱'!D2</f>
        <v>4</v>
      </c>
      <c r="D34" s="2" t="n">
        <f aca="false">'32-员工关爱'!E2</f>
        <v>0</v>
      </c>
      <c r="E34" s="2" t="n">
        <f aca="false">'32-员工关爱'!F2</f>
        <v>1</v>
      </c>
      <c r="F34" s="2" t="n">
        <f aca="false">'32-员工关爱'!G2</f>
        <v>3</v>
      </c>
      <c r="G34" s="2" t="n">
        <f aca="false">'32-员工关爱'!H2</f>
        <v>0</v>
      </c>
    </row>
    <row r="35" customFormat="false" ht="13.5" hidden="false" customHeight="true" outlineLevel="0" collapsed="false">
      <c r="A35" s="2" t="n">
        <v>33</v>
      </c>
      <c r="B35" s="2" t="s">
        <v>40</v>
      </c>
      <c r="C35" s="2" t="n">
        <f aca="false">'33-减脂'!D2</f>
        <v>10</v>
      </c>
      <c r="D35" s="2" t="n">
        <f aca="false">'33-减脂'!E2</f>
        <v>10</v>
      </c>
      <c r="E35" s="2" t="n">
        <f aca="false">'33-减脂'!F2</f>
        <v>0</v>
      </c>
      <c r="F35" s="2" t="n">
        <f aca="false">'33-减脂'!G2</f>
        <v>0</v>
      </c>
      <c r="G35" s="2" t="n">
        <f aca="false">'33-减脂'!H2</f>
        <v>0</v>
      </c>
    </row>
    <row r="36" customFormat="false" ht="13.5" hidden="false" customHeight="true" outlineLevel="0" collapsed="false">
      <c r="A36" s="2" t="n">
        <v>34</v>
      </c>
      <c r="B36" s="2" t="s">
        <v>41</v>
      </c>
      <c r="C36" s="2" t="n">
        <f aca="false">'34-创新'!D2</f>
        <v>20</v>
      </c>
      <c r="D36" s="2" t="n">
        <f aca="false">'34-创新'!E2</f>
        <v>20</v>
      </c>
      <c r="E36" s="2" t="n">
        <f aca="false">'34-创新'!F2</f>
        <v>0</v>
      </c>
      <c r="F36" s="2" t="n">
        <f aca="false">'34-创新'!G2</f>
        <v>0</v>
      </c>
      <c r="G36" s="2" t="n">
        <f aca="false">'34-创新'!H2</f>
        <v>0</v>
      </c>
    </row>
    <row r="37" customFormat="false" ht="13.5" hidden="false" customHeight="true" outlineLevel="0" collapsed="false">
      <c r="A37" s="2" t="n">
        <v>35</v>
      </c>
      <c r="B37" s="2" t="s">
        <v>42</v>
      </c>
      <c r="C37" s="2" t="n">
        <f aca="false">'35-月子系列'!D2</f>
        <v>64</v>
      </c>
      <c r="D37" s="2" t="n">
        <f aca="false">'35-月子系列'!E2</f>
        <v>14</v>
      </c>
      <c r="E37" s="2" t="n">
        <f aca="false">'35-月子系列'!F2</f>
        <v>20</v>
      </c>
      <c r="F37" s="2" t="n">
        <f aca="false">'35-月子系列'!G2</f>
        <v>4</v>
      </c>
      <c r="G37" s="2" t="n">
        <f aca="false">'35-月子系列'!H2</f>
        <v>26</v>
      </c>
    </row>
    <row r="38" customFormat="false" ht="13.5" hidden="false" customHeight="true" outlineLevel="0" collapsed="false">
      <c r="A38" s="2" t="n">
        <v>36</v>
      </c>
      <c r="B38" s="2" t="s">
        <v>43</v>
      </c>
      <c r="C38" s="2" t="n">
        <f aca="false">'36-介入科'!D2</f>
        <v>1</v>
      </c>
      <c r="D38" s="2" t="n">
        <f aca="false">'36-介入科'!E2</f>
        <v>0</v>
      </c>
      <c r="E38" s="2" t="n">
        <f aca="false">'36-介入科'!F2</f>
        <v>0</v>
      </c>
      <c r="F38" s="2" t="n">
        <f aca="false">'36-介入科'!G2</f>
        <v>0</v>
      </c>
      <c r="G38" s="2" t="n">
        <f aca="false">'36-介入科'!H2</f>
        <v>1</v>
      </c>
    </row>
    <row r="39" customFormat="false" ht="13.5" hidden="false" customHeight="true" outlineLevel="0" collapsed="false">
      <c r="A39" s="2" t="n">
        <v>37</v>
      </c>
      <c r="B39" s="2" t="s">
        <v>44</v>
      </c>
      <c r="C39" s="2" t="n">
        <f aca="false">'37-公司视频'!D2</f>
        <v>3</v>
      </c>
      <c r="D39" s="2" t="n">
        <f aca="false">'37-公司视频'!E2</f>
        <v>3</v>
      </c>
      <c r="E39" s="2" t="n">
        <f aca="false">'37-公司视频'!F2</f>
        <v>0</v>
      </c>
      <c r="F39" s="2" t="n">
        <f aca="false">'37-公司视频'!G2</f>
        <v>0</v>
      </c>
      <c r="G39" s="2" t="n">
        <f aca="false">'37-公司视频'!H2</f>
        <v>0</v>
      </c>
    </row>
    <row r="40" customFormat="false" ht="13.5" hidden="false" customHeight="true" outlineLevel="0" collapsed="false">
      <c r="A40" s="2" t="n">
        <v>38</v>
      </c>
      <c r="B40" s="2" t="s">
        <v>45</v>
      </c>
      <c r="C40" s="2" t="n">
        <f aca="false">'38-DTX'!D2</f>
        <v>4</v>
      </c>
      <c r="D40" s="2" t="n">
        <f aca="false">'38-DTX'!E2</f>
        <v>4</v>
      </c>
      <c r="E40" s="2" t="n">
        <f aca="false">'38-DTX'!F2</f>
        <v>0</v>
      </c>
      <c r="F40" s="2" t="n">
        <f aca="false">'38-DTX'!G2</f>
        <v>0</v>
      </c>
      <c r="G40" s="2" t="n">
        <f aca="false">'38-DTX'!H2</f>
        <v>0</v>
      </c>
    </row>
    <row r="41" customFormat="false" ht="13.5" hidden="false" customHeight="true" outlineLevel="0" collapsed="false">
      <c r="A41" s="2" t="n">
        <v>39</v>
      </c>
      <c r="B41" s="2" t="s">
        <v>46</v>
      </c>
      <c r="C41" s="2" t="n">
        <f aca="false">'39-泌尿外科'!D2</f>
        <v>7</v>
      </c>
      <c r="D41" s="2" t="n">
        <f aca="false">'39-泌尿外科'!E2</f>
        <v>1</v>
      </c>
      <c r="E41" s="2" t="n">
        <f aca="false">'39-泌尿外科'!F2</f>
        <v>1</v>
      </c>
      <c r="F41" s="2" t="n">
        <f aca="false">'39-泌尿外科'!G2</f>
        <v>2</v>
      </c>
      <c r="G41" s="2" t="n">
        <f aca="false">'39-泌尿外科'!H2</f>
        <v>3</v>
      </c>
    </row>
    <row r="42" customFormat="false" ht="13.5" hidden="false" customHeight="true" outlineLevel="0" collapsed="false">
      <c r="A42" s="2" t="n">
        <v>40</v>
      </c>
      <c r="B42" s="2" t="s">
        <v>47</v>
      </c>
      <c r="C42" s="2" t="n">
        <f aca="false">'40-肝胆外科'!D2</f>
        <v>1</v>
      </c>
      <c r="D42" s="2" t="n">
        <f aca="false">'40-肝胆外科'!E2</f>
        <v>0</v>
      </c>
      <c r="E42" s="2" t="n">
        <f aca="false">'40-肝胆外科'!F2</f>
        <v>0</v>
      </c>
      <c r="F42" s="2" t="n">
        <f aca="false">'40-肝胆外科'!G2</f>
        <v>0</v>
      </c>
      <c r="G42" s="2" t="n">
        <f aca="false">'40-肝胆外科'!H2</f>
        <v>1</v>
      </c>
    </row>
    <row r="43" customFormat="false" ht="13.5" hidden="false" customHeight="true" outlineLevel="0" collapsed="false">
      <c r="A43" s="2" t="n">
        <v>41</v>
      </c>
      <c r="B43" s="2" t="s">
        <v>48</v>
      </c>
      <c r="C43" s="2" t="n">
        <f aca="false">'41-口腔科'!D2</f>
        <v>1</v>
      </c>
      <c r="D43" s="2" t="n">
        <f aca="false">'41-口腔科'!E2</f>
        <v>1</v>
      </c>
      <c r="E43" s="2" t="n">
        <f aca="false">'41-口腔科'!F2</f>
        <v>0</v>
      </c>
      <c r="F43" s="2" t="n">
        <f aca="false">'41-口腔科'!G2</f>
        <v>0</v>
      </c>
      <c r="G43" s="2" t="n">
        <f aca="false">'41-口腔科'!H2</f>
        <v>0</v>
      </c>
    </row>
    <row r="44" customFormat="false" ht="13.5" hidden="false" customHeight="true" outlineLevel="0" collapsed="false">
      <c r="A44" s="2" t="n">
        <v>42</v>
      </c>
      <c r="B44" s="2" t="s">
        <v>49</v>
      </c>
      <c r="C44" s="2" t="n">
        <f aca="false">'42-胃肠（肛肠）外科'!D2</f>
        <v>17</v>
      </c>
      <c r="D44" s="2" t="n">
        <f aca="false">'42-胃肠（肛肠）外科'!E2</f>
        <v>1</v>
      </c>
      <c r="E44" s="2" t="n">
        <f aca="false">'42-胃肠（肛肠）外科'!F2</f>
        <v>0</v>
      </c>
      <c r="F44" s="2" t="n">
        <f aca="false">'42-胃肠（肛肠）外科'!G2</f>
        <v>0</v>
      </c>
      <c r="G44" s="2" t="n">
        <f aca="false">'42-胃肠（肛肠）外科'!H2</f>
        <v>16</v>
      </c>
    </row>
    <row r="45" customFormat="false" ht="13.5" hidden="false" customHeight="true" outlineLevel="0" collapsed="false">
      <c r="A45" s="2" t="n">
        <v>43</v>
      </c>
      <c r="B45" s="2" t="s">
        <v>50</v>
      </c>
      <c r="C45" s="2" t="n">
        <f aca="false">'43-急救科'!D2</f>
        <v>2</v>
      </c>
      <c r="D45" s="2" t="n">
        <f aca="false">'43-急救科'!E2</f>
        <v>2</v>
      </c>
      <c r="E45" s="2" t="n">
        <f aca="false">'43-急救科'!F2</f>
        <v>0</v>
      </c>
      <c r="F45" s="2" t="n">
        <f aca="false">'43-急救科'!G2</f>
        <v>0</v>
      </c>
      <c r="G45" s="2" t="n">
        <f aca="false">'43-急救科'!H2</f>
        <v>0</v>
      </c>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2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J3" activeCellId="0" sqref="J3"/>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4"/>
    <col collapsed="false" customWidth="true" hidden="false" outlineLevel="0" max="3" min="3" style="4" width="18.13"/>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D2" s="4" t="n">
        <f aca="false">SUM(D3:D200)</f>
        <v>9</v>
      </c>
      <c r="E2" s="4" t="n">
        <f aca="false">SUM(E3:E200)</f>
        <v>0</v>
      </c>
      <c r="F2" s="4" t="n">
        <f aca="false">SUM(F3:F200)</f>
        <v>0</v>
      </c>
      <c r="G2" s="4" t="n">
        <f aca="false">SUM(G3:G200)</f>
        <v>9</v>
      </c>
      <c r="H2" s="2"/>
      <c r="I2" s="2"/>
      <c r="J2" s="2"/>
      <c r="K2" s="2"/>
    </row>
    <row r="3" customFormat="false" ht="100.05" hidden="false" customHeight="true" outlineLevel="0" collapsed="false">
      <c r="A3" s="4" t="s">
        <v>852</v>
      </c>
      <c r="B3" s="4" t="s">
        <v>5</v>
      </c>
      <c r="D3" s="4" t="n">
        <v>1</v>
      </c>
      <c r="G3" s="4" t="n">
        <v>1</v>
      </c>
      <c r="H3" s="2" t="s">
        <v>853</v>
      </c>
      <c r="I3" s="2" t="s">
        <v>852</v>
      </c>
      <c r="J3" s="2" t="s">
        <v>854</v>
      </c>
      <c r="K3" s="2" t="s">
        <v>855</v>
      </c>
    </row>
    <row r="4" customFormat="false" ht="100.05" hidden="false" customHeight="true" outlineLevel="0" collapsed="false">
      <c r="A4" s="4" t="s">
        <v>856</v>
      </c>
      <c r="B4" s="4" t="s">
        <v>5</v>
      </c>
      <c r="D4" s="4" t="n">
        <v>1</v>
      </c>
      <c r="G4" s="4" t="n">
        <v>1</v>
      </c>
      <c r="H4" s="2" t="s">
        <v>857</v>
      </c>
      <c r="I4" s="2" t="s">
        <v>856</v>
      </c>
      <c r="J4" s="2" t="s">
        <v>858</v>
      </c>
      <c r="K4" s="2" t="s">
        <v>859</v>
      </c>
    </row>
    <row r="5" customFormat="false" ht="100.05" hidden="false" customHeight="true" outlineLevel="0" collapsed="false">
      <c r="A5" s="4" t="s">
        <v>860</v>
      </c>
      <c r="B5" s="4" t="s">
        <v>5</v>
      </c>
      <c r="D5" s="4" t="n">
        <v>1</v>
      </c>
      <c r="G5" s="4" t="n">
        <v>1</v>
      </c>
      <c r="H5" s="2" t="s">
        <v>861</v>
      </c>
      <c r="I5" s="2" t="s">
        <v>860</v>
      </c>
      <c r="J5" s="2" t="s">
        <v>862</v>
      </c>
      <c r="K5" s="2" t="s">
        <v>863</v>
      </c>
    </row>
    <row r="6" customFormat="false" ht="100.05" hidden="false" customHeight="true" outlineLevel="0" collapsed="false">
      <c r="A6" s="4" t="s">
        <v>864</v>
      </c>
      <c r="B6" s="4" t="s">
        <v>5</v>
      </c>
      <c r="D6" s="4" t="n">
        <v>1</v>
      </c>
      <c r="G6" s="4" t="n">
        <v>1</v>
      </c>
      <c r="H6" s="2" t="s">
        <v>865</v>
      </c>
      <c r="I6" s="2" t="s">
        <v>864</v>
      </c>
      <c r="J6" s="2" t="s">
        <v>866</v>
      </c>
      <c r="K6" s="2" t="s">
        <v>867</v>
      </c>
    </row>
    <row r="7" customFormat="false" ht="100.05" hidden="false" customHeight="true" outlineLevel="0" collapsed="false">
      <c r="A7" s="4" t="s">
        <v>868</v>
      </c>
      <c r="B7" s="4" t="s">
        <v>5</v>
      </c>
      <c r="D7" s="4" t="n">
        <v>1</v>
      </c>
      <c r="G7" s="4" t="n">
        <v>1</v>
      </c>
      <c r="H7" s="2" t="s">
        <v>869</v>
      </c>
      <c r="I7" s="2" t="s">
        <v>868</v>
      </c>
      <c r="J7" s="2" t="s">
        <v>870</v>
      </c>
      <c r="K7" s="2" t="s">
        <v>871</v>
      </c>
    </row>
    <row r="8" customFormat="false" ht="100.05" hidden="false" customHeight="true" outlineLevel="0" collapsed="false">
      <c r="A8" s="4" t="s">
        <v>872</v>
      </c>
      <c r="B8" s="4" t="s">
        <v>5</v>
      </c>
      <c r="D8" s="4" t="n">
        <v>1</v>
      </c>
      <c r="G8" s="4" t="n">
        <v>1</v>
      </c>
      <c r="H8" s="2" t="s">
        <v>873</v>
      </c>
      <c r="I8" s="2" t="s">
        <v>872</v>
      </c>
      <c r="J8" s="2" t="s">
        <v>874</v>
      </c>
      <c r="K8" s="2" t="s">
        <v>875</v>
      </c>
    </row>
    <row r="9" customFormat="false" ht="100.05" hidden="false" customHeight="true" outlineLevel="0" collapsed="false">
      <c r="A9" s="4" t="s">
        <v>876</v>
      </c>
      <c r="B9" s="4" t="s">
        <v>5</v>
      </c>
      <c r="D9" s="4" t="n">
        <v>1</v>
      </c>
      <c r="G9" s="4" t="n">
        <v>1</v>
      </c>
      <c r="H9" s="2" t="s">
        <v>877</v>
      </c>
      <c r="I9" s="2" t="s">
        <v>876</v>
      </c>
      <c r="J9" s="2" t="s">
        <v>878</v>
      </c>
      <c r="K9" s="2" t="s">
        <v>879</v>
      </c>
    </row>
    <row r="10" customFormat="false" ht="100.05" hidden="false" customHeight="true" outlineLevel="0" collapsed="false">
      <c r="A10" s="4" t="s">
        <v>880</v>
      </c>
      <c r="B10" s="4" t="s">
        <v>5</v>
      </c>
      <c r="D10" s="4" t="n">
        <v>1</v>
      </c>
      <c r="G10" s="4" t="n">
        <v>1</v>
      </c>
      <c r="H10" s="2" t="s">
        <v>881</v>
      </c>
      <c r="I10" s="2" t="s">
        <v>880</v>
      </c>
      <c r="J10" s="2" t="s">
        <v>882</v>
      </c>
      <c r="K10" s="2" t="s">
        <v>883</v>
      </c>
    </row>
    <row r="11" customFormat="false" ht="100.05" hidden="false" customHeight="true" outlineLevel="0" collapsed="false">
      <c r="A11" s="4" t="s">
        <v>884</v>
      </c>
      <c r="B11" s="4" t="s">
        <v>5</v>
      </c>
      <c r="D11" s="4" t="n">
        <v>1</v>
      </c>
      <c r="G11" s="4" t="n">
        <v>1</v>
      </c>
      <c r="H11" s="2" t="s">
        <v>885</v>
      </c>
      <c r="I11" s="2" t="s">
        <v>884</v>
      </c>
      <c r="J11" s="2" t="s">
        <v>886</v>
      </c>
      <c r="K11" s="2" t="s">
        <v>887</v>
      </c>
    </row>
    <row r="12" customFormat="false" ht="100.05" hidden="false" customHeight="true" outlineLevel="0" collapsed="false"/>
    <row r="13" customFormat="false" ht="100.05" hidden="false" customHeight="true" outlineLevel="0" collapsed="false"/>
    <row r="14" customFormat="false" ht="100.05" hidden="false" customHeight="true" outlineLevel="0" collapsed="false"/>
    <row r="15" customFormat="false" ht="100.05" hidden="false" customHeight="true" outlineLevel="0" collapsed="false"/>
    <row r="16" customFormat="false" ht="100.05" hidden="false" customHeight="true" outlineLevel="0" collapsed="false"/>
    <row r="17" customFormat="false" ht="100.05" hidden="false" customHeight="true" outlineLevel="0" collapsed="false"/>
    <row r="18" customFormat="false" ht="100.05" hidden="false" customHeight="true" outlineLevel="0" collapsed="false"/>
    <row r="19" customFormat="false" ht="100.05" hidden="false" customHeight="true" outlineLevel="0" collapsed="false"/>
    <row r="20" customFormat="false" ht="100.05" hidden="false" customHeight="true" outlineLevel="0" collapsed="false"/>
    <row r="2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31"/>
  <sheetViews>
    <sheetView showFormulas="false" showGridLines="true" showRowColHeaders="true" showZeros="true" rightToLeft="false" tabSelected="false" showOutlineSymbols="true" defaultGridColor="true" view="normal" topLeftCell="T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27.13"/>
    <col collapsed="false" customWidth="true" hidden="false" outlineLevel="0" max="2" min="2" style="4" width="13.88"/>
    <col collapsed="false" customWidth="true" hidden="false" outlineLevel="0" max="3" min="3" style="4" width="18.13"/>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D2" s="4" t="n">
        <f aca="false">SUM(D3:D200)</f>
        <v>28</v>
      </c>
      <c r="E2" s="4" t="n">
        <f aca="false">SUM(E3:E200)</f>
        <v>1</v>
      </c>
      <c r="F2" s="4" t="n">
        <f aca="false">SUM(F3:F200)</f>
        <v>7</v>
      </c>
      <c r="G2" s="4" t="n">
        <f aca="false">SUM(G3:G200)</f>
        <v>20</v>
      </c>
      <c r="H2" s="2"/>
      <c r="I2" s="2"/>
      <c r="J2" s="2"/>
      <c r="K2" s="2"/>
    </row>
    <row r="3" customFormat="false" ht="100.05" hidden="false" customHeight="true" outlineLevel="0" collapsed="false">
      <c r="A3" s="4" t="s">
        <v>888</v>
      </c>
      <c r="B3" s="4" t="s">
        <v>3</v>
      </c>
      <c r="D3" s="4" t="n">
        <v>1</v>
      </c>
      <c r="E3" s="4" t="n">
        <v>1</v>
      </c>
      <c r="H3" s="2" t="s">
        <v>889</v>
      </c>
      <c r="I3" s="2" t="s">
        <v>888</v>
      </c>
      <c r="J3" s="2" t="s">
        <v>890</v>
      </c>
      <c r="K3" s="2"/>
    </row>
    <row r="4" customFormat="false" ht="100.05" hidden="false" customHeight="true" outlineLevel="0" collapsed="false">
      <c r="A4" s="4" t="s">
        <v>891</v>
      </c>
      <c r="B4" s="4" t="s">
        <v>4</v>
      </c>
      <c r="D4" s="4" t="n">
        <v>1</v>
      </c>
      <c r="F4" s="4" t="n">
        <v>1</v>
      </c>
      <c r="H4" s="2" t="s">
        <v>892</v>
      </c>
      <c r="I4" s="2" t="s">
        <v>891</v>
      </c>
      <c r="J4" s="2" t="s">
        <v>893</v>
      </c>
      <c r="K4" s="2" t="s">
        <v>894</v>
      </c>
    </row>
    <row r="5" customFormat="false" ht="100.05" hidden="false" customHeight="true" outlineLevel="0" collapsed="false">
      <c r="A5" s="4" t="s">
        <v>895</v>
      </c>
      <c r="B5" s="4" t="s">
        <v>4</v>
      </c>
      <c r="D5" s="4" t="n">
        <v>1</v>
      </c>
      <c r="F5" s="4" t="n">
        <v>1</v>
      </c>
      <c r="H5" s="2" t="s">
        <v>896</v>
      </c>
      <c r="I5" s="2" t="s">
        <v>895</v>
      </c>
      <c r="J5" s="2" t="s">
        <v>897</v>
      </c>
      <c r="K5" s="2" t="s">
        <v>898</v>
      </c>
    </row>
    <row r="6" customFormat="false" ht="100.05" hidden="false" customHeight="true" outlineLevel="0" collapsed="false">
      <c r="A6" s="4" t="s">
        <v>899</v>
      </c>
      <c r="B6" s="4" t="s">
        <v>4</v>
      </c>
      <c r="D6" s="4" t="n">
        <v>1</v>
      </c>
      <c r="F6" s="4" t="n">
        <v>1</v>
      </c>
      <c r="H6" s="2" t="s">
        <v>900</v>
      </c>
      <c r="I6" s="2" t="s">
        <v>899</v>
      </c>
      <c r="J6" s="2" t="s">
        <v>901</v>
      </c>
      <c r="K6" s="2" t="s">
        <v>902</v>
      </c>
    </row>
    <row r="7" customFormat="false" ht="100.05" hidden="false" customHeight="true" outlineLevel="0" collapsed="false">
      <c r="A7" s="4" t="s">
        <v>903</v>
      </c>
      <c r="B7" s="4" t="s">
        <v>4</v>
      </c>
      <c r="D7" s="4" t="n">
        <v>1</v>
      </c>
      <c r="F7" s="4" t="n">
        <v>1</v>
      </c>
      <c r="H7" s="2" t="s">
        <v>904</v>
      </c>
      <c r="I7" s="2" t="s">
        <v>903</v>
      </c>
      <c r="J7" s="2" t="s">
        <v>905</v>
      </c>
      <c r="K7" s="2" t="s">
        <v>906</v>
      </c>
    </row>
    <row r="8" customFormat="false" ht="100.05" hidden="false" customHeight="true" outlineLevel="0" collapsed="false">
      <c r="A8" s="4" t="s">
        <v>907</v>
      </c>
      <c r="B8" s="4" t="s">
        <v>4</v>
      </c>
      <c r="D8" s="4" t="n">
        <v>1</v>
      </c>
      <c r="F8" s="4" t="n">
        <v>1</v>
      </c>
      <c r="H8" s="2" t="s">
        <v>908</v>
      </c>
      <c r="I8" s="2" t="s">
        <v>907</v>
      </c>
      <c r="J8" s="2" t="s">
        <v>909</v>
      </c>
      <c r="K8" s="2" t="s">
        <v>910</v>
      </c>
    </row>
    <row r="9" customFormat="false" ht="100.05" hidden="false" customHeight="true" outlineLevel="0" collapsed="false">
      <c r="A9" s="4" t="s">
        <v>911</v>
      </c>
      <c r="B9" s="4" t="s">
        <v>5</v>
      </c>
      <c r="D9" s="4" t="n">
        <v>1</v>
      </c>
      <c r="G9" s="4" t="n">
        <v>1</v>
      </c>
      <c r="H9" s="2" t="s">
        <v>912</v>
      </c>
      <c r="I9" s="2" t="s">
        <v>911</v>
      </c>
      <c r="J9" s="2" t="s">
        <v>913</v>
      </c>
      <c r="K9" s="2" t="s">
        <v>914</v>
      </c>
    </row>
    <row r="10" customFormat="false" ht="100.05" hidden="false" customHeight="true" outlineLevel="0" collapsed="false">
      <c r="A10" s="10" t="s">
        <v>915</v>
      </c>
      <c r="B10" s="4" t="s">
        <v>5</v>
      </c>
      <c r="D10" s="4" t="n">
        <v>1</v>
      </c>
      <c r="G10" s="4" t="n">
        <v>1</v>
      </c>
      <c r="H10" s="2" t="s">
        <v>916</v>
      </c>
      <c r="I10" s="2" t="s">
        <v>917</v>
      </c>
      <c r="J10" s="2" t="s">
        <v>918</v>
      </c>
      <c r="K10" s="2" t="s">
        <v>919</v>
      </c>
    </row>
    <row r="11" customFormat="false" ht="100.05" hidden="false" customHeight="true" outlineLevel="0" collapsed="false">
      <c r="A11" s="10" t="s">
        <v>920</v>
      </c>
      <c r="B11" s="4" t="s">
        <v>5</v>
      </c>
      <c r="D11" s="4" t="n">
        <v>1</v>
      </c>
      <c r="G11" s="4" t="n">
        <v>1</v>
      </c>
      <c r="H11" s="2" t="s">
        <v>921</v>
      </c>
      <c r="I11" s="2" t="s">
        <v>922</v>
      </c>
      <c r="J11" s="2" t="s">
        <v>923</v>
      </c>
      <c r="K11" s="2" t="s">
        <v>924</v>
      </c>
    </row>
    <row r="12" customFormat="false" ht="100.05" hidden="false" customHeight="true" outlineLevel="0" collapsed="false">
      <c r="A12" s="10" t="s">
        <v>925</v>
      </c>
      <c r="B12" s="4" t="s">
        <v>5</v>
      </c>
      <c r="D12" s="4" t="n">
        <v>1</v>
      </c>
      <c r="G12" s="4" t="n">
        <v>1</v>
      </c>
      <c r="H12" s="2" t="s">
        <v>926</v>
      </c>
      <c r="I12" s="2" t="s">
        <v>927</v>
      </c>
      <c r="J12" s="2" t="s">
        <v>928</v>
      </c>
      <c r="K12" s="2" t="s">
        <v>929</v>
      </c>
    </row>
    <row r="13" customFormat="false" ht="100.05" hidden="false" customHeight="true" outlineLevel="0" collapsed="false">
      <c r="A13" s="10" t="s">
        <v>930</v>
      </c>
      <c r="B13" s="4" t="s">
        <v>5</v>
      </c>
      <c r="D13" s="4" t="n">
        <v>1</v>
      </c>
      <c r="G13" s="4" t="n">
        <v>1</v>
      </c>
      <c r="H13" s="2" t="s">
        <v>931</v>
      </c>
      <c r="I13" s="2" t="s">
        <v>932</v>
      </c>
      <c r="J13" s="2" t="s">
        <v>933</v>
      </c>
      <c r="K13" s="2" t="s">
        <v>934</v>
      </c>
    </row>
    <row r="14" customFormat="false" ht="100.05" hidden="false" customHeight="true" outlineLevel="0" collapsed="false">
      <c r="A14" s="4" t="s">
        <v>935</v>
      </c>
      <c r="B14" s="4" t="s">
        <v>5</v>
      </c>
      <c r="D14" s="4" t="n">
        <v>1</v>
      </c>
      <c r="G14" s="4" t="n">
        <v>1</v>
      </c>
      <c r="H14" s="2" t="s">
        <v>936</v>
      </c>
      <c r="I14" s="2" t="s">
        <v>935</v>
      </c>
      <c r="J14" s="2" t="s">
        <v>937</v>
      </c>
      <c r="K14" s="2" t="s">
        <v>938</v>
      </c>
    </row>
    <row r="15" customFormat="false" ht="100.05" hidden="false" customHeight="true" outlineLevel="0" collapsed="false">
      <c r="A15" s="4" t="s">
        <v>939</v>
      </c>
      <c r="B15" s="4" t="s">
        <v>5</v>
      </c>
      <c r="D15" s="4" t="n">
        <v>1</v>
      </c>
      <c r="G15" s="4" t="n">
        <v>1</v>
      </c>
      <c r="H15" s="2" t="s">
        <v>940</v>
      </c>
      <c r="I15" s="2" t="s">
        <v>941</v>
      </c>
      <c r="J15" s="2" t="s">
        <v>942</v>
      </c>
      <c r="K15" s="2" t="s">
        <v>943</v>
      </c>
    </row>
    <row r="16" customFormat="false" ht="100.05" hidden="false" customHeight="true" outlineLevel="0" collapsed="false">
      <c r="A16" s="4" t="s">
        <v>944</v>
      </c>
      <c r="B16" s="4" t="s">
        <v>5</v>
      </c>
      <c r="D16" s="4" t="n">
        <v>1</v>
      </c>
      <c r="G16" s="4" t="n">
        <v>1</v>
      </c>
      <c r="H16" s="2" t="s">
        <v>945</v>
      </c>
      <c r="I16" s="2" t="s">
        <v>944</v>
      </c>
      <c r="J16" s="2" t="s">
        <v>946</v>
      </c>
      <c r="K16" s="2" t="s">
        <v>947</v>
      </c>
    </row>
    <row r="17" customFormat="false" ht="100.05" hidden="false" customHeight="true" outlineLevel="0" collapsed="false">
      <c r="A17" s="10" t="s">
        <v>948</v>
      </c>
      <c r="B17" s="4" t="s">
        <v>5</v>
      </c>
      <c r="D17" s="4" t="n">
        <v>1</v>
      </c>
      <c r="G17" s="4" t="n">
        <v>1</v>
      </c>
      <c r="H17" s="2" t="s">
        <v>949</v>
      </c>
      <c r="I17" s="2" t="s">
        <v>950</v>
      </c>
      <c r="J17" s="2" t="s">
        <v>951</v>
      </c>
      <c r="K17" s="2" t="s">
        <v>143</v>
      </c>
    </row>
    <row r="18" customFormat="false" ht="100.05" hidden="false" customHeight="true" outlineLevel="0" collapsed="false">
      <c r="A18" s="4" t="s">
        <v>952</v>
      </c>
      <c r="B18" s="4" t="s">
        <v>5</v>
      </c>
      <c r="D18" s="4" t="n">
        <v>1</v>
      </c>
      <c r="G18" s="4" t="n">
        <v>1</v>
      </c>
      <c r="H18" s="2" t="s">
        <v>953</v>
      </c>
      <c r="I18" s="2" t="s">
        <v>952</v>
      </c>
      <c r="J18" s="2" t="s">
        <v>954</v>
      </c>
      <c r="K18" s="2" t="s">
        <v>955</v>
      </c>
    </row>
    <row r="19" customFormat="false" ht="100.05" hidden="false" customHeight="true" outlineLevel="0" collapsed="false">
      <c r="A19" s="4" t="s">
        <v>956</v>
      </c>
      <c r="B19" s="4" t="s">
        <v>5</v>
      </c>
      <c r="D19" s="4" t="n">
        <v>1</v>
      </c>
      <c r="G19" s="4" t="n">
        <v>1</v>
      </c>
      <c r="H19" s="2" t="s">
        <v>957</v>
      </c>
      <c r="I19" s="2" t="s">
        <v>956</v>
      </c>
      <c r="J19" s="2" t="s">
        <v>958</v>
      </c>
      <c r="K19" s="2" t="s">
        <v>959</v>
      </c>
    </row>
    <row r="20" customFormat="false" ht="100.05" hidden="false" customHeight="true" outlineLevel="0" collapsed="false">
      <c r="A20" s="4" t="s">
        <v>960</v>
      </c>
      <c r="B20" s="4" t="s">
        <v>5</v>
      </c>
      <c r="D20" s="4" t="n">
        <v>1</v>
      </c>
      <c r="G20" s="4" t="n">
        <v>1</v>
      </c>
      <c r="H20" s="2" t="s">
        <v>961</v>
      </c>
      <c r="I20" s="2" t="s">
        <v>960</v>
      </c>
      <c r="J20" s="2" t="s">
        <v>962</v>
      </c>
      <c r="K20" s="2" t="s">
        <v>963</v>
      </c>
    </row>
    <row r="21" customFormat="false" ht="100.05" hidden="false" customHeight="true" outlineLevel="0" collapsed="false">
      <c r="A21" s="4" t="s">
        <v>964</v>
      </c>
      <c r="B21" s="4" t="s">
        <v>5</v>
      </c>
      <c r="D21" s="4" t="n">
        <v>1</v>
      </c>
      <c r="G21" s="4" t="n">
        <v>1</v>
      </c>
      <c r="H21" s="2" t="s">
        <v>965</v>
      </c>
      <c r="I21" s="2" t="s">
        <v>964</v>
      </c>
      <c r="J21" s="2" t="s">
        <v>966</v>
      </c>
      <c r="K21" s="2" t="s">
        <v>967</v>
      </c>
    </row>
    <row r="22" customFormat="false" ht="100.05" hidden="false" customHeight="true" outlineLevel="0" collapsed="false">
      <c r="A22" s="4" t="s">
        <v>968</v>
      </c>
      <c r="B22" s="4" t="s">
        <v>5</v>
      </c>
      <c r="D22" s="4" t="n">
        <v>1</v>
      </c>
      <c r="G22" s="4" t="n">
        <v>1</v>
      </c>
      <c r="H22" s="2" t="s">
        <v>969</v>
      </c>
      <c r="I22" s="2" t="s">
        <v>968</v>
      </c>
      <c r="J22" s="2" t="s">
        <v>970</v>
      </c>
      <c r="K22" s="2" t="s">
        <v>143</v>
      </c>
    </row>
    <row r="23" customFormat="false" ht="100.05" hidden="false" customHeight="true" outlineLevel="0" collapsed="false">
      <c r="A23" s="4" t="s">
        <v>971</v>
      </c>
      <c r="B23" s="4" t="s">
        <v>4</v>
      </c>
      <c r="D23" s="4" t="n">
        <v>1</v>
      </c>
      <c r="F23" s="4" t="n">
        <v>1</v>
      </c>
      <c r="H23" s="2" t="s">
        <v>972</v>
      </c>
      <c r="I23" s="2" t="s">
        <v>971</v>
      </c>
      <c r="J23" s="2" t="s">
        <v>973</v>
      </c>
      <c r="K23" s="2" t="s">
        <v>974</v>
      </c>
    </row>
    <row r="24" customFormat="false" ht="100.05" hidden="false" customHeight="true" outlineLevel="0" collapsed="false">
      <c r="A24" s="4" t="s">
        <v>975</v>
      </c>
      <c r="B24" s="4" t="s">
        <v>5</v>
      </c>
      <c r="D24" s="4" t="n">
        <v>1</v>
      </c>
      <c r="G24" s="4" t="n">
        <v>1</v>
      </c>
      <c r="H24" s="2" t="s">
        <v>976</v>
      </c>
      <c r="I24" s="2" t="s">
        <v>975</v>
      </c>
      <c r="J24" s="2" t="s">
        <v>977</v>
      </c>
      <c r="K24" s="2" t="s">
        <v>978</v>
      </c>
    </row>
    <row r="25" customFormat="false" ht="100.05" hidden="false" customHeight="true" outlineLevel="0" collapsed="false">
      <c r="A25" s="4" t="s">
        <v>979</v>
      </c>
      <c r="B25" s="4" t="s">
        <v>5</v>
      </c>
      <c r="D25" s="4" t="n">
        <v>1</v>
      </c>
      <c r="G25" s="4" t="n">
        <v>1</v>
      </c>
      <c r="H25" s="2" t="s">
        <v>980</v>
      </c>
      <c r="I25" s="2" t="s">
        <v>979</v>
      </c>
      <c r="J25" s="2" t="s">
        <v>981</v>
      </c>
      <c r="K25" s="2" t="s">
        <v>982</v>
      </c>
    </row>
    <row r="26" customFormat="false" ht="100.05" hidden="false" customHeight="true" outlineLevel="0" collapsed="false">
      <c r="A26" s="4" t="s">
        <v>983</v>
      </c>
      <c r="B26" s="4" t="s">
        <v>5</v>
      </c>
      <c r="D26" s="4" t="n">
        <v>1</v>
      </c>
      <c r="G26" s="4" t="n">
        <v>1</v>
      </c>
      <c r="H26" s="2" t="s">
        <v>984</v>
      </c>
      <c r="I26" s="2" t="s">
        <v>985</v>
      </c>
      <c r="J26" s="2" t="s">
        <v>986</v>
      </c>
      <c r="K26" s="2" t="s">
        <v>987</v>
      </c>
    </row>
    <row r="27" customFormat="false" ht="100.05" hidden="false" customHeight="true" outlineLevel="0" collapsed="false">
      <c r="A27" s="4" t="s">
        <v>988</v>
      </c>
      <c r="B27" s="4" t="s">
        <v>4</v>
      </c>
      <c r="D27" s="4" t="n">
        <v>1</v>
      </c>
      <c r="F27" s="4" t="n">
        <v>1</v>
      </c>
      <c r="H27" s="2" t="s">
        <v>989</v>
      </c>
      <c r="I27" s="2" t="s">
        <v>988</v>
      </c>
      <c r="J27" s="2" t="s">
        <v>990</v>
      </c>
      <c r="K27" s="2" t="s">
        <v>991</v>
      </c>
    </row>
    <row r="28" customFormat="false" ht="100.05" hidden="false" customHeight="true" outlineLevel="0" collapsed="false">
      <c r="A28" s="4" t="s">
        <v>992</v>
      </c>
      <c r="B28" s="4" t="s">
        <v>5</v>
      </c>
      <c r="D28" s="4" t="n">
        <v>1</v>
      </c>
      <c r="G28" s="4" t="n">
        <v>1</v>
      </c>
      <c r="H28" s="2" t="s">
        <v>993</v>
      </c>
      <c r="I28" s="2" t="s">
        <v>992</v>
      </c>
      <c r="J28" s="2" t="s">
        <v>994</v>
      </c>
      <c r="K28" s="2" t="s">
        <v>995</v>
      </c>
    </row>
    <row r="29" customFormat="false" ht="100.05" hidden="false" customHeight="true" outlineLevel="0" collapsed="false">
      <c r="A29" s="4" t="s">
        <v>996</v>
      </c>
      <c r="B29" s="4" t="s">
        <v>5</v>
      </c>
      <c r="D29" s="4" t="n">
        <v>1</v>
      </c>
      <c r="G29" s="4" t="n">
        <v>1</v>
      </c>
      <c r="H29" s="2" t="s">
        <v>997</v>
      </c>
      <c r="I29" s="2" t="s">
        <v>996</v>
      </c>
      <c r="J29" s="2" t="s">
        <v>998</v>
      </c>
      <c r="K29" s="2" t="s">
        <v>999</v>
      </c>
    </row>
    <row r="30" customFormat="false" ht="100.05" hidden="false" customHeight="true" outlineLevel="0" collapsed="false">
      <c r="A30" s="4" t="s">
        <v>1000</v>
      </c>
      <c r="B30" s="4" t="s">
        <v>5</v>
      </c>
      <c r="D30" s="4" t="n">
        <v>1</v>
      </c>
      <c r="G30" s="4" t="n">
        <v>1</v>
      </c>
      <c r="H30" s="2" t="s">
        <v>1001</v>
      </c>
      <c r="I30" s="2" t="s">
        <v>1000</v>
      </c>
      <c r="J30" s="2" t="s">
        <v>1002</v>
      </c>
      <c r="K30" s="2" t="s">
        <v>1003</v>
      </c>
    </row>
    <row r="3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3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3.73"/>
    <col collapsed="false" customWidth="true" hidden="false" outlineLevel="0" max="3" min="3" style="4" width="17.87"/>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D2" s="4" t="n">
        <f aca="false">SUM(D3:D200)</f>
        <v>30</v>
      </c>
      <c r="E2" s="4" t="n">
        <f aca="false">SUM(E3:E200)</f>
        <v>2</v>
      </c>
      <c r="F2" s="4" t="n">
        <f aca="false">SUM(F3:F200)</f>
        <v>1</v>
      </c>
      <c r="G2" s="4" t="n">
        <f aca="false">SUM(G3:G200)</f>
        <v>27</v>
      </c>
      <c r="H2" s="2"/>
      <c r="I2" s="2"/>
      <c r="J2" s="2"/>
      <c r="K2" s="2"/>
    </row>
    <row r="3" customFormat="false" ht="100.05" hidden="false" customHeight="true" outlineLevel="0" collapsed="false">
      <c r="A3" s="4" t="s">
        <v>1004</v>
      </c>
      <c r="B3" s="4" t="s">
        <v>4</v>
      </c>
      <c r="D3" s="4" t="n">
        <v>1</v>
      </c>
      <c r="F3" s="4" t="n">
        <v>1</v>
      </c>
      <c r="H3" s="2" t="s">
        <v>1005</v>
      </c>
      <c r="I3" s="2" t="s">
        <v>1004</v>
      </c>
      <c r="J3" s="2" t="s">
        <v>1006</v>
      </c>
      <c r="K3" s="2" t="s">
        <v>1007</v>
      </c>
    </row>
    <row r="4" customFormat="false" ht="100.05" hidden="false" customHeight="true" outlineLevel="0" collapsed="false">
      <c r="A4" s="4" t="s">
        <v>1008</v>
      </c>
      <c r="B4" s="4" t="s">
        <v>5</v>
      </c>
      <c r="D4" s="4" t="n">
        <v>1</v>
      </c>
      <c r="G4" s="4" t="n">
        <v>1</v>
      </c>
      <c r="H4" s="2" t="s">
        <v>1009</v>
      </c>
      <c r="I4" s="2" t="s">
        <v>1008</v>
      </c>
      <c r="J4" s="2" t="s">
        <v>1010</v>
      </c>
      <c r="K4" s="2" t="s">
        <v>1011</v>
      </c>
    </row>
    <row r="5" customFormat="false" ht="100.05" hidden="false" customHeight="true" outlineLevel="0" collapsed="false">
      <c r="A5" s="10" t="s">
        <v>1012</v>
      </c>
      <c r="B5" s="4" t="s">
        <v>5</v>
      </c>
      <c r="D5" s="4" t="n">
        <v>1</v>
      </c>
      <c r="G5" s="4" t="n">
        <v>1</v>
      </c>
      <c r="H5" s="2" t="s">
        <v>1013</v>
      </c>
      <c r="I5" s="2" t="s">
        <v>1012</v>
      </c>
      <c r="J5" s="2" t="s">
        <v>1014</v>
      </c>
      <c r="K5" s="2" t="s">
        <v>1015</v>
      </c>
    </row>
    <row r="6" customFormat="false" ht="100.05" hidden="false" customHeight="true" outlineLevel="0" collapsed="false">
      <c r="A6" s="4" t="s">
        <v>1016</v>
      </c>
      <c r="B6" s="4" t="s">
        <v>5</v>
      </c>
      <c r="D6" s="4" t="n">
        <v>1</v>
      </c>
      <c r="G6" s="4" t="n">
        <v>1</v>
      </c>
      <c r="H6" s="2" t="s">
        <v>1017</v>
      </c>
      <c r="I6" s="2" t="s">
        <v>1016</v>
      </c>
      <c r="J6" s="2" t="s">
        <v>1018</v>
      </c>
      <c r="K6" s="2" t="s">
        <v>1019</v>
      </c>
    </row>
    <row r="7" customFormat="false" ht="100.05" hidden="false" customHeight="true" outlineLevel="0" collapsed="false">
      <c r="A7" s="10" t="s">
        <v>1020</v>
      </c>
      <c r="B7" s="4" t="s">
        <v>5</v>
      </c>
      <c r="D7" s="4" t="n">
        <v>1</v>
      </c>
      <c r="G7" s="4" t="n">
        <v>1</v>
      </c>
      <c r="H7" s="2" t="s">
        <v>1021</v>
      </c>
      <c r="I7" s="2" t="s">
        <v>1020</v>
      </c>
      <c r="J7" s="2" t="s">
        <v>1022</v>
      </c>
      <c r="K7" s="2" t="s">
        <v>1023</v>
      </c>
    </row>
    <row r="8" customFormat="false" ht="100.05" hidden="false" customHeight="true" outlineLevel="0" collapsed="false">
      <c r="A8" s="10" t="s">
        <v>1024</v>
      </c>
      <c r="B8" s="4" t="s">
        <v>5</v>
      </c>
      <c r="D8" s="4" t="n">
        <v>1</v>
      </c>
      <c r="G8" s="4" t="n">
        <v>1</v>
      </c>
      <c r="H8" s="2" t="s">
        <v>1025</v>
      </c>
      <c r="I8" s="2" t="s">
        <v>1024</v>
      </c>
      <c r="J8" s="2" t="s">
        <v>1026</v>
      </c>
      <c r="K8" s="2" t="s">
        <v>1027</v>
      </c>
    </row>
    <row r="9" customFormat="false" ht="100.05" hidden="false" customHeight="true" outlineLevel="0" collapsed="false">
      <c r="A9" s="4" t="s">
        <v>1028</v>
      </c>
      <c r="B9" s="4" t="s">
        <v>5</v>
      </c>
      <c r="D9" s="4" t="n">
        <v>1</v>
      </c>
      <c r="G9" s="4" t="n">
        <v>1</v>
      </c>
      <c r="H9" s="2" t="s">
        <v>1029</v>
      </c>
      <c r="I9" s="2" t="s">
        <v>1028</v>
      </c>
      <c r="J9" s="2" t="s">
        <v>1030</v>
      </c>
      <c r="K9" s="2" t="s">
        <v>1031</v>
      </c>
    </row>
    <row r="10" customFormat="false" ht="100.05" hidden="false" customHeight="true" outlineLevel="0" collapsed="false">
      <c r="A10" s="10" t="s">
        <v>1032</v>
      </c>
      <c r="B10" s="4" t="s">
        <v>5</v>
      </c>
      <c r="D10" s="4" t="n">
        <v>1</v>
      </c>
      <c r="G10" s="4" t="n">
        <v>1</v>
      </c>
      <c r="H10" s="2" t="s">
        <v>1033</v>
      </c>
      <c r="I10" s="2" t="s">
        <v>1034</v>
      </c>
      <c r="J10" s="2" t="s">
        <v>1035</v>
      </c>
      <c r="K10" s="2" t="s">
        <v>1036</v>
      </c>
    </row>
    <row r="11" customFormat="false" ht="100.05" hidden="false" customHeight="true" outlineLevel="0" collapsed="false">
      <c r="A11" s="4" t="s">
        <v>1037</v>
      </c>
      <c r="B11" s="4" t="s">
        <v>5</v>
      </c>
      <c r="D11" s="4" t="n">
        <v>1</v>
      </c>
      <c r="G11" s="4" t="n">
        <v>1</v>
      </c>
      <c r="H11" s="2" t="s">
        <v>1038</v>
      </c>
      <c r="I11" s="2" t="s">
        <v>1037</v>
      </c>
      <c r="J11" s="2" t="s">
        <v>1039</v>
      </c>
      <c r="K11" s="2" t="s">
        <v>1040</v>
      </c>
    </row>
    <row r="12" customFormat="false" ht="100.05" hidden="false" customHeight="true" outlineLevel="0" collapsed="false">
      <c r="A12" s="10" t="s">
        <v>1041</v>
      </c>
      <c r="B12" s="4" t="s">
        <v>5</v>
      </c>
      <c r="D12" s="4" t="n">
        <v>1</v>
      </c>
      <c r="G12" s="4" t="n">
        <v>1</v>
      </c>
      <c r="H12" s="2" t="s">
        <v>1042</v>
      </c>
      <c r="I12" s="2" t="s">
        <v>1041</v>
      </c>
      <c r="J12" s="2" t="s">
        <v>1043</v>
      </c>
      <c r="K12" s="2" t="s">
        <v>1044</v>
      </c>
    </row>
    <row r="13" customFormat="false" ht="100.05" hidden="false" customHeight="true" outlineLevel="0" collapsed="false">
      <c r="A13" s="4" t="s">
        <v>1045</v>
      </c>
      <c r="B13" s="4" t="s">
        <v>5</v>
      </c>
      <c r="D13" s="4" t="n">
        <v>1</v>
      </c>
      <c r="G13" s="4" t="n">
        <v>1</v>
      </c>
      <c r="H13" s="2" t="s">
        <v>1046</v>
      </c>
      <c r="I13" s="2" t="s">
        <v>1045</v>
      </c>
      <c r="J13" s="2" t="s">
        <v>1047</v>
      </c>
      <c r="K13" s="2" t="s">
        <v>1048</v>
      </c>
    </row>
    <row r="14" customFormat="false" ht="100.05" hidden="false" customHeight="true" outlineLevel="0" collapsed="false">
      <c r="A14" s="4" t="s">
        <v>1049</v>
      </c>
      <c r="B14" s="4" t="s">
        <v>5</v>
      </c>
      <c r="D14" s="4" t="n">
        <v>1</v>
      </c>
      <c r="G14" s="4" t="n">
        <v>1</v>
      </c>
      <c r="H14" s="2" t="s">
        <v>1050</v>
      </c>
      <c r="I14" s="2" t="s">
        <v>1049</v>
      </c>
      <c r="J14" s="2" t="s">
        <v>1051</v>
      </c>
      <c r="K14" s="2" t="s">
        <v>1052</v>
      </c>
    </row>
    <row r="15" customFormat="false" ht="100.05" hidden="false" customHeight="true" outlineLevel="0" collapsed="false">
      <c r="A15" s="4" t="s">
        <v>1053</v>
      </c>
      <c r="B15" s="4" t="s">
        <v>5</v>
      </c>
      <c r="D15" s="4" t="n">
        <v>1</v>
      </c>
      <c r="G15" s="4" t="n">
        <v>1</v>
      </c>
      <c r="H15" s="2" t="s">
        <v>1054</v>
      </c>
      <c r="I15" s="2" t="s">
        <v>1053</v>
      </c>
      <c r="J15" s="2" t="s">
        <v>1055</v>
      </c>
      <c r="K15" s="2" t="s">
        <v>1056</v>
      </c>
    </row>
    <row r="16" customFormat="false" ht="100.05" hidden="false" customHeight="true" outlineLevel="0" collapsed="false">
      <c r="A16" s="4" t="s">
        <v>1057</v>
      </c>
      <c r="B16" s="4" t="s">
        <v>5</v>
      </c>
      <c r="D16" s="4" t="n">
        <v>1</v>
      </c>
      <c r="G16" s="4" t="n">
        <v>1</v>
      </c>
      <c r="H16" s="2" t="s">
        <v>1058</v>
      </c>
      <c r="I16" s="2" t="s">
        <v>1057</v>
      </c>
      <c r="J16" s="2" t="s">
        <v>1059</v>
      </c>
      <c r="K16" s="2" t="s">
        <v>1060</v>
      </c>
    </row>
    <row r="17" customFormat="false" ht="100.05" hidden="false" customHeight="true" outlineLevel="0" collapsed="false">
      <c r="A17" s="4" t="s">
        <v>1061</v>
      </c>
      <c r="B17" s="4" t="s">
        <v>5</v>
      </c>
      <c r="D17" s="4" t="n">
        <v>1</v>
      </c>
      <c r="G17" s="4" t="n">
        <v>1</v>
      </c>
      <c r="H17" s="2" t="s">
        <v>1062</v>
      </c>
      <c r="I17" s="2" t="s">
        <v>1061</v>
      </c>
      <c r="J17" s="2" t="s">
        <v>1063</v>
      </c>
      <c r="K17" s="2" t="s">
        <v>1064</v>
      </c>
    </row>
    <row r="18" customFormat="false" ht="100.05" hidden="false" customHeight="true" outlineLevel="0" collapsed="false">
      <c r="A18" s="10" t="s">
        <v>1065</v>
      </c>
      <c r="B18" s="4" t="s">
        <v>5</v>
      </c>
      <c r="D18" s="4" t="n">
        <v>1</v>
      </c>
      <c r="G18" s="4" t="n">
        <v>1</v>
      </c>
      <c r="H18" s="2" t="s">
        <v>1066</v>
      </c>
      <c r="I18" s="2" t="s">
        <v>1065</v>
      </c>
      <c r="J18" s="2" t="s">
        <v>1067</v>
      </c>
      <c r="K18" s="2" t="s">
        <v>1068</v>
      </c>
    </row>
    <row r="19" customFormat="false" ht="100.05" hidden="false" customHeight="true" outlineLevel="0" collapsed="false">
      <c r="A19" s="10" t="s">
        <v>1069</v>
      </c>
      <c r="B19" s="4" t="s">
        <v>5</v>
      </c>
      <c r="D19" s="4" t="n">
        <v>1</v>
      </c>
      <c r="G19" s="4" t="n">
        <v>1</v>
      </c>
      <c r="H19" s="2" t="s">
        <v>1070</v>
      </c>
      <c r="I19" s="2" t="s">
        <v>1069</v>
      </c>
      <c r="J19" s="2" t="s">
        <v>1071</v>
      </c>
      <c r="K19" s="2" t="s">
        <v>1072</v>
      </c>
    </row>
    <row r="20" customFormat="false" ht="100.05" hidden="false" customHeight="true" outlineLevel="0" collapsed="false">
      <c r="A20" s="10" t="s">
        <v>1073</v>
      </c>
      <c r="B20" s="4" t="s">
        <v>5</v>
      </c>
      <c r="D20" s="4" t="n">
        <v>1</v>
      </c>
      <c r="G20" s="4" t="n">
        <v>1</v>
      </c>
      <c r="H20" s="2" t="s">
        <v>1074</v>
      </c>
      <c r="I20" s="2" t="s">
        <v>1073</v>
      </c>
      <c r="J20" s="2" t="s">
        <v>1075</v>
      </c>
      <c r="K20" s="2" t="s">
        <v>1076</v>
      </c>
    </row>
    <row r="21" customFormat="false" ht="100.05" hidden="false" customHeight="true" outlineLevel="0" collapsed="false">
      <c r="A21" s="4" t="s">
        <v>1077</v>
      </c>
      <c r="B21" s="4" t="s">
        <v>5</v>
      </c>
      <c r="D21" s="4" t="n">
        <v>1</v>
      </c>
      <c r="G21" s="4" t="n">
        <v>1</v>
      </c>
      <c r="H21" s="2" t="s">
        <v>1078</v>
      </c>
      <c r="I21" s="2" t="s">
        <v>1077</v>
      </c>
      <c r="J21" s="2" t="s">
        <v>1079</v>
      </c>
      <c r="K21" s="2" t="s">
        <v>1080</v>
      </c>
    </row>
    <row r="22" customFormat="false" ht="100.05" hidden="false" customHeight="true" outlineLevel="0" collapsed="false">
      <c r="A22" s="4" t="s">
        <v>1081</v>
      </c>
      <c r="B22" s="4" t="s">
        <v>5</v>
      </c>
      <c r="D22" s="4" t="n">
        <v>1</v>
      </c>
      <c r="G22" s="4" t="n">
        <v>1</v>
      </c>
      <c r="H22" s="2" t="s">
        <v>1082</v>
      </c>
      <c r="I22" s="2" t="s">
        <v>1081</v>
      </c>
      <c r="J22" s="2" t="s">
        <v>1083</v>
      </c>
      <c r="K22" s="2" t="s">
        <v>1084</v>
      </c>
    </row>
    <row r="23" customFormat="false" ht="100.05" hidden="false" customHeight="true" outlineLevel="0" collapsed="false">
      <c r="A23" s="4" t="s">
        <v>1085</v>
      </c>
      <c r="B23" s="4" t="s">
        <v>5</v>
      </c>
      <c r="D23" s="4" t="n">
        <v>1</v>
      </c>
      <c r="G23" s="4" t="n">
        <v>1</v>
      </c>
      <c r="H23" s="2" t="s">
        <v>1086</v>
      </c>
      <c r="I23" s="2" t="s">
        <v>1085</v>
      </c>
      <c r="J23" s="2" t="s">
        <v>1087</v>
      </c>
      <c r="K23" s="2" t="s">
        <v>1088</v>
      </c>
    </row>
    <row r="24" customFormat="false" ht="100.05" hidden="false" customHeight="true" outlineLevel="0" collapsed="false">
      <c r="A24" s="10" t="s">
        <v>1089</v>
      </c>
      <c r="B24" s="4" t="s">
        <v>5</v>
      </c>
      <c r="D24" s="4" t="n">
        <v>1</v>
      </c>
      <c r="G24" s="4" t="n">
        <v>1</v>
      </c>
      <c r="H24" s="2" t="s">
        <v>1090</v>
      </c>
      <c r="I24" s="2" t="s">
        <v>1089</v>
      </c>
      <c r="J24" s="2" t="s">
        <v>1091</v>
      </c>
      <c r="K24" s="2" t="s">
        <v>1092</v>
      </c>
    </row>
    <row r="25" customFormat="false" ht="100.05" hidden="false" customHeight="true" outlineLevel="0" collapsed="false">
      <c r="A25" s="4" t="s">
        <v>1093</v>
      </c>
      <c r="B25" s="4" t="s">
        <v>5</v>
      </c>
      <c r="D25" s="4" t="n">
        <v>1</v>
      </c>
      <c r="G25" s="4" t="n">
        <v>1</v>
      </c>
      <c r="H25" s="2" t="s">
        <v>1094</v>
      </c>
      <c r="I25" s="2" t="s">
        <v>1093</v>
      </c>
      <c r="J25" s="2" t="s">
        <v>1095</v>
      </c>
      <c r="K25" s="2" t="s">
        <v>1096</v>
      </c>
    </row>
    <row r="26" customFormat="false" ht="100.05" hidden="false" customHeight="true" outlineLevel="0" collapsed="false">
      <c r="A26" s="4" t="s">
        <v>1097</v>
      </c>
      <c r="B26" s="4" t="s">
        <v>5</v>
      </c>
      <c r="D26" s="4" t="n">
        <v>1</v>
      </c>
      <c r="G26" s="4" t="n">
        <v>1</v>
      </c>
      <c r="H26" s="2" t="s">
        <v>1098</v>
      </c>
      <c r="I26" s="2" t="s">
        <v>1097</v>
      </c>
      <c r="J26" s="2" t="s">
        <v>1099</v>
      </c>
      <c r="K26" s="2" t="s">
        <v>1100</v>
      </c>
    </row>
    <row r="27" customFormat="false" ht="100.05" hidden="false" customHeight="true" outlineLevel="0" collapsed="false">
      <c r="A27" s="10" t="s">
        <v>1101</v>
      </c>
      <c r="B27" s="4" t="s">
        <v>5</v>
      </c>
      <c r="D27" s="4" t="n">
        <v>1</v>
      </c>
      <c r="G27" s="4" t="n">
        <v>1</v>
      </c>
      <c r="H27" s="2" t="s">
        <v>1102</v>
      </c>
      <c r="I27" s="2" t="s">
        <v>1101</v>
      </c>
      <c r="J27" s="2" t="s">
        <v>1103</v>
      </c>
      <c r="K27" s="2" t="s">
        <v>1104</v>
      </c>
    </row>
    <row r="28" customFormat="false" ht="100.05" hidden="false" customHeight="true" outlineLevel="0" collapsed="false">
      <c r="A28" s="4" t="s">
        <v>1105</v>
      </c>
      <c r="B28" s="4" t="s">
        <v>5</v>
      </c>
      <c r="D28" s="4" t="n">
        <v>1</v>
      </c>
      <c r="G28" s="4" t="n">
        <v>1</v>
      </c>
      <c r="H28" s="2" t="s">
        <v>1086</v>
      </c>
      <c r="I28" s="2" t="s">
        <v>1085</v>
      </c>
      <c r="J28" s="2" t="s">
        <v>1087</v>
      </c>
      <c r="K28" s="2" t="s">
        <v>1088</v>
      </c>
    </row>
    <row r="29" customFormat="false" ht="100.05" hidden="false" customHeight="true" outlineLevel="0" collapsed="false">
      <c r="A29" s="4" t="s">
        <v>1106</v>
      </c>
      <c r="B29" s="4" t="s">
        <v>5</v>
      </c>
      <c r="D29" s="4" t="n">
        <v>1</v>
      </c>
      <c r="G29" s="4" t="n">
        <v>1</v>
      </c>
      <c r="H29" s="2" t="s">
        <v>1107</v>
      </c>
      <c r="I29" s="2" t="s">
        <v>1106</v>
      </c>
      <c r="J29" s="2" t="s">
        <v>1108</v>
      </c>
      <c r="K29" s="2" t="s">
        <v>1109</v>
      </c>
    </row>
    <row r="30" customFormat="false" ht="100.05" hidden="false" customHeight="true" outlineLevel="0" collapsed="false">
      <c r="A30" s="4" t="s">
        <v>1110</v>
      </c>
      <c r="B30" s="4" t="s">
        <v>5</v>
      </c>
      <c r="D30" s="4" t="n">
        <v>1</v>
      </c>
      <c r="G30" s="4" t="n">
        <v>1</v>
      </c>
      <c r="H30" s="2" t="s">
        <v>1111</v>
      </c>
      <c r="I30" s="2" t="s">
        <v>1110</v>
      </c>
      <c r="J30" s="2" t="s">
        <v>1112</v>
      </c>
      <c r="K30" s="2" t="s">
        <v>1113</v>
      </c>
    </row>
    <row r="31" customFormat="false" ht="100.05" hidden="false" customHeight="true" outlineLevel="0" collapsed="false">
      <c r="A31" s="4" t="s">
        <v>704</v>
      </c>
      <c r="B31" s="4" t="s">
        <v>3</v>
      </c>
      <c r="D31" s="4" t="n">
        <v>1</v>
      </c>
      <c r="E31" s="4" t="n">
        <v>1</v>
      </c>
      <c r="H31" s="2" t="s">
        <v>703</v>
      </c>
      <c r="I31" s="2" t="s">
        <v>704</v>
      </c>
      <c r="J31" s="2" t="s">
        <v>705</v>
      </c>
      <c r="K31" s="2"/>
    </row>
    <row r="32" customFormat="false" ht="100.05" hidden="false" customHeight="true" outlineLevel="0" collapsed="false">
      <c r="A32" s="4" t="s">
        <v>1114</v>
      </c>
      <c r="B32" s="4" t="s">
        <v>3</v>
      </c>
      <c r="D32" s="4" t="n">
        <v>1</v>
      </c>
      <c r="E32" s="4" t="n">
        <v>1</v>
      </c>
      <c r="H32" s="2" t="s">
        <v>1115</v>
      </c>
      <c r="I32" s="2" t="s">
        <v>1114</v>
      </c>
      <c r="J32" s="2" t="s">
        <v>1116</v>
      </c>
      <c r="K32" s="2"/>
    </row>
    <row r="33" customFormat="false" ht="100.05" hidden="false" customHeight="true" outlineLevel="0" collapsed="false"/>
    <row r="34" customFormat="false" ht="100.05" hidden="false" customHeight="true" outlineLevel="0" collapsed="false"/>
    <row r="35" customFormat="false" ht="100.05" hidden="false" customHeight="true" outlineLevel="0" collapsed="false"/>
    <row r="36"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2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27.13"/>
    <col collapsed="false" customWidth="true" hidden="false" outlineLevel="0" max="2" min="2" style="4" width="14"/>
    <col collapsed="false" customWidth="true" hidden="false" outlineLevel="0" max="3" min="3" style="4" width="18"/>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D2" s="4" t="n">
        <f aca="false">SUM(D3:D200)</f>
        <v>19</v>
      </c>
      <c r="E2" s="4" t="n">
        <f aca="false">SUM(E3:E200)</f>
        <v>1</v>
      </c>
      <c r="F2" s="4" t="n">
        <f aca="false">SUM(F3:F200)</f>
        <v>12</v>
      </c>
      <c r="G2" s="4" t="n">
        <f aca="false">SUM(G3:G200)</f>
        <v>6</v>
      </c>
      <c r="H2" s="2"/>
      <c r="I2" s="2"/>
      <c r="J2" s="2"/>
      <c r="K2" s="2"/>
    </row>
    <row r="3" customFormat="false" ht="100.05" hidden="false" customHeight="true" outlineLevel="0" collapsed="false">
      <c r="A3" s="4" t="s">
        <v>1117</v>
      </c>
      <c r="B3" s="4" t="s">
        <v>4</v>
      </c>
      <c r="D3" s="4" t="n">
        <v>1</v>
      </c>
      <c r="F3" s="4" t="n">
        <v>1</v>
      </c>
      <c r="H3" s="2" t="s">
        <v>1118</v>
      </c>
      <c r="I3" s="2" t="s">
        <v>1117</v>
      </c>
      <c r="J3" s="2" t="s">
        <v>1119</v>
      </c>
      <c r="K3" s="2" t="s">
        <v>1120</v>
      </c>
    </row>
    <row r="4" customFormat="false" ht="100.05" hidden="false" customHeight="true" outlineLevel="0" collapsed="false">
      <c r="A4" s="4" t="s">
        <v>1121</v>
      </c>
      <c r="B4" s="4" t="s">
        <v>1122</v>
      </c>
      <c r="D4" s="4" t="n">
        <v>2</v>
      </c>
      <c r="E4" s="4" t="n">
        <v>1</v>
      </c>
      <c r="G4" s="4" t="n">
        <v>1</v>
      </c>
      <c r="H4" s="2" t="s">
        <v>1123</v>
      </c>
      <c r="I4" s="2" t="s">
        <v>1121</v>
      </c>
      <c r="J4" s="2" t="s">
        <v>1124</v>
      </c>
      <c r="K4" s="2"/>
    </row>
    <row r="5" customFormat="false" ht="100.05" hidden="false" customHeight="true" outlineLevel="0" collapsed="false">
      <c r="A5" s="4" t="s">
        <v>1125</v>
      </c>
      <c r="B5" s="4" t="s">
        <v>5</v>
      </c>
      <c r="D5" s="4" t="n">
        <v>1</v>
      </c>
      <c r="G5" s="4" t="n">
        <v>1</v>
      </c>
      <c r="H5" s="2" t="s">
        <v>1126</v>
      </c>
      <c r="I5" s="2" t="s">
        <v>1125</v>
      </c>
      <c r="J5" s="2" t="s">
        <v>1127</v>
      </c>
      <c r="K5" s="2" t="s">
        <v>1128</v>
      </c>
    </row>
    <row r="6" customFormat="false" ht="100.05" hidden="false" customHeight="true" outlineLevel="0" collapsed="false">
      <c r="A6" s="4" t="s">
        <v>1129</v>
      </c>
      <c r="B6" s="4" t="s">
        <v>5</v>
      </c>
      <c r="D6" s="4" t="n">
        <v>1</v>
      </c>
      <c r="G6" s="4" t="n">
        <v>1</v>
      </c>
      <c r="H6" s="2" t="s">
        <v>1130</v>
      </c>
      <c r="I6" s="2" t="s">
        <v>1129</v>
      </c>
      <c r="J6" s="2" t="s">
        <v>1131</v>
      </c>
      <c r="K6" s="2" t="s">
        <v>1132</v>
      </c>
    </row>
    <row r="7" customFormat="false" ht="100.05" hidden="false" customHeight="true" outlineLevel="0" collapsed="false">
      <c r="A7" s="10" t="s">
        <v>1133</v>
      </c>
      <c r="B7" s="4" t="s">
        <v>5</v>
      </c>
      <c r="D7" s="4" t="n">
        <v>1</v>
      </c>
      <c r="G7" s="4" t="n">
        <v>1</v>
      </c>
      <c r="H7" s="2" t="s">
        <v>1134</v>
      </c>
      <c r="I7" s="2" t="s">
        <v>1135</v>
      </c>
      <c r="J7" s="2" t="s">
        <v>1136</v>
      </c>
      <c r="K7" s="2" t="s">
        <v>1137</v>
      </c>
    </row>
    <row r="8" customFormat="false" ht="100.05" hidden="false" customHeight="true" outlineLevel="0" collapsed="false">
      <c r="A8" s="4" t="s">
        <v>1138</v>
      </c>
      <c r="B8" s="4" t="s">
        <v>5</v>
      </c>
      <c r="D8" s="4" t="n">
        <v>1</v>
      </c>
      <c r="G8" s="4" t="n">
        <v>1</v>
      </c>
      <c r="H8" s="2" t="s">
        <v>1139</v>
      </c>
      <c r="I8" s="2" t="s">
        <v>1138</v>
      </c>
      <c r="J8" s="2" t="s">
        <v>1140</v>
      </c>
      <c r="K8" s="2" t="s">
        <v>1141</v>
      </c>
    </row>
    <row r="9" customFormat="false" ht="100.05" hidden="false" customHeight="true" outlineLevel="0" collapsed="false">
      <c r="A9" s="4" t="s">
        <v>1142</v>
      </c>
      <c r="B9" s="4" t="s">
        <v>5</v>
      </c>
      <c r="D9" s="4" t="n">
        <v>1</v>
      </c>
      <c r="G9" s="4" t="n">
        <v>1</v>
      </c>
      <c r="H9" s="2" t="s">
        <v>1143</v>
      </c>
      <c r="I9" s="2" t="s">
        <v>1142</v>
      </c>
      <c r="J9" s="2" t="s">
        <v>1144</v>
      </c>
      <c r="K9" s="2" t="s">
        <v>1145</v>
      </c>
    </row>
    <row r="10" customFormat="false" ht="100.05" hidden="false" customHeight="true" outlineLevel="0" collapsed="false">
      <c r="A10" s="4" t="s">
        <v>1146</v>
      </c>
      <c r="B10" s="4" t="s">
        <v>4</v>
      </c>
      <c r="D10" s="4" t="n">
        <v>1</v>
      </c>
      <c r="F10" s="4" t="n">
        <v>1</v>
      </c>
      <c r="H10" s="2" t="s">
        <v>1147</v>
      </c>
      <c r="I10" s="2" t="s">
        <v>1146</v>
      </c>
      <c r="J10" s="2" t="s">
        <v>1148</v>
      </c>
      <c r="K10" s="2" t="s">
        <v>1149</v>
      </c>
    </row>
    <row r="11" customFormat="false" ht="100.05" hidden="false" customHeight="true" outlineLevel="0" collapsed="false">
      <c r="A11" s="4" t="s">
        <v>1150</v>
      </c>
      <c r="B11" s="4" t="s">
        <v>4</v>
      </c>
      <c r="D11" s="4" t="n">
        <v>1</v>
      </c>
      <c r="F11" s="4" t="n">
        <v>1</v>
      </c>
      <c r="H11" s="2" t="s">
        <v>1151</v>
      </c>
      <c r="I11" s="2" t="s">
        <v>1150</v>
      </c>
      <c r="J11" s="2" t="s">
        <v>1152</v>
      </c>
      <c r="K11" s="2" t="s">
        <v>1153</v>
      </c>
    </row>
    <row r="12" customFormat="false" ht="100.05" hidden="false" customHeight="true" outlineLevel="0" collapsed="false">
      <c r="A12" s="4" t="s">
        <v>1154</v>
      </c>
      <c r="B12" s="4" t="s">
        <v>4</v>
      </c>
      <c r="D12" s="4" t="n">
        <v>1</v>
      </c>
      <c r="F12" s="4" t="n">
        <v>1</v>
      </c>
      <c r="H12" s="2" t="s">
        <v>1155</v>
      </c>
      <c r="I12" s="2" t="s">
        <v>1154</v>
      </c>
      <c r="J12" s="2" t="s">
        <v>1156</v>
      </c>
      <c r="K12" s="2" t="s">
        <v>1157</v>
      </c>
    </row>
    <row r="13" customFormat="false" ht="100.05" hidden="false" customHeight="true" outlineLevel="0" collapsed="false">
      <c r="A13" s="4" t="s">
        <v>1158</v>
      </c>
      <c r="B13" s="4" t="s">
        <v>4</v>
      </c>
      <c r="D13" s="4" t="n">
        <v>1</v>
      </c>
      <c r="F13" s="4" t="n">
        <v>1</v>
      </c>
      <c r="H13" s="2" t="s">
        <v>1159</v>
      </c>
      <c r="I13" s="2" t="s">
        <v>1158</v>
      </c>
      <c r="J13" s="2" t="s">
        <v>1160</v>
      </c>
      <c r="K13" s="2" t="s">
        <v>1161</v>
      </c>
    </row>
    <row r="14" customFormat="false" ht="100.05" hidden="false" customHeight="true" outlineLevel="0" collapsed="false">
      <c r="A14" s="4" t="s">
        <v>1162</v>
      </c>
      <c r="B14" s="4" t="s">
        <v>4</v>
      </c>
      <c r="D14" s="4" t="n">
        <v>1</v>
      </c>
      <c r="F14" s="4" t="n">
        <v>1</v>
      </c>
      <c r="H14" s="2" t="s">
        <v>1163</v>
      </c>
      <c r="I14" s="2" t="s">
        <v>1162</v>
      </c>
      <c r="J14" s="2" t="s">
        <v>1164</v>
      </c>
      <c r="K14" s="2" t="s">
        <v>1165</v>
      </c>
    </row>
    <row r="15" customFormat="false" ht="100.05" hidden="false" customHeight="true" outlineLevel="0" collapsed="false">
      <c r="A15" s="10" t="s">
        <v>1166</v>
      </c>
      <c r="B15" s="4" t="s">
        <v>4</v>
      </c>
      <c r="D15" s="4" t="n">
        <v>1</v>
      </c>
      <c r="F15" s="4" t="n">
        <v>1</v>
      </c>
      <c r="H15" s="2" t="s">
        <v>1167</v>
      </c>
      <c r="I15" s="2" t="s">
        <v>1168</v>
      </c>
      <c r="J15" s="2" t="s">
        <v>1169</v>
      </c>
      <c r="K15" s="2" t="s">
        <v>1170</v>
      </c>
    </row>
    <row r="16" customFormat="false" ht="100.05" hidden="false" customHeight="true" outlineLevel="0" collapsed="false">
      <c r="A16" s="10" t="s">
        <v>1171</v>
      </c>
      <c r="B16" s="4" t="s">
        <v>4</v>
      </c>
      <c r="D16" s="4" t="n">
        <v>1</v>
      </c>
      <c r="F16" s="4" t="n">
        <v>1</v>
      </c>
      <c r="H16" s="2" t="s">
        <v>1172</v>
      </c>
      <c r="I16" s="2" t="s">
        <v>1171</v>
      </c>
      <c r="J16" s="2" t="s">
        <v>1173</v>
      </c>
      <c r="K16" s="2" t="s">
        <v>1174</v>
      </c>
    </row>
    <row r="17" customFormat="false" ht="100.05" hidden="false" customHeight="true" outlineLevel="0" collapsed="false">
      <c r="A17" s="4" t="s">
        <v>1175</v>
      </c>
      <c r="B17" s="4" t="s">
        <v>4</v>
      </c>
      <c r="D17" s="4" t="n">
        <v>1</v>
      </c>
      <c r="F17" s="4" t="n">
        <v>1</v>
      </c>
      <c r="H17" s="2" t="s">
        <v>1176</v>
      </c>
      <c r="I17" s="2" t="s">
        <v>1177</v>
      </c>
      <c r="J17" s="2" t="s">
        <v>1178</v>
      </c>
      <c r="K17" s="2" t="s">
        <v>1179</v>
      </c>
    </row>
    <row r="18" customFormat="false" ht="100.05" hidden="false" customHeight="true" outlineLevel="0" collapsed="false">
      <c r="A18" s="4" t="s">
        <v>1180</v>
      </c>
      <c r="B18" s="4" t="s">
        <v>4</v>
      </c>
      <c r="D18" s="4" t="n">
        <v>1</v>
      </c>
      <c r="F18" s="4" t="n">
        <v>1</v>
      </c>
      <c r="H18" s="2" t="s">
        <v>1181</v>
      </c>
      <c r="I18" s="2" t="s">
        <v>1180</v>
      </c>
      <c r="J18" s="2" t="s">
        <v>1182</v>
      </c>
      <c r="K18" s="2" t="s">
        <v>1183</v>
      </c>
    </row>
    <row r="19" customFormat="false" ht="100.05" hidden="false" customHeight="true" outlineLevel="0" collapsed="false">
      <c r="A19" s="4" t="s">
        <v>1184</v>
      </c>
      <c r="B19" s="4" t="s">
        <v>4</v>
      </c>
      <c r="D19" s="4" t="n">
        <v>1</v>
      </c>
      <c r="F19" s="4" t="n">
        <v>1</v>
      </c>
      <c r="H19" s="2" t="s">
        <v>1185</v>
      </c>
      <c r="I19" s="2" t="s">
        <v>1184</v>
      </c>
      <c r="J19" s="2" t="s">
        <v>1186</v>
      </c>
      <c r="K19" s="2" t="s">
        <v>1187</v>
      </c>
    </row>
    <row r="20" customFormat="false" ht="100.05" hidden="false" customHeight="true" outlineLevel="0" collapsed="false">
      <c r="A20" s="4" t="s">
        <v>1188</v>
      </c>
      <c r="B20" s="4" t="s">
        <v>4</v>
      </c>
      <c r="D20" s="4" t="n">
        <v>1</v>
      </c>
      <c r="F20" s="4" t="n">
        <v>1</v>
      </c>
      <c r="H20" s="2" t="s">
        <v>1189</v>
      </c>
      <c r="I20" s="2" t="s">
        <v>1188</v>
      </c>
      <c r="J20" s="2" t="s">
        <v>1190</v>
      </c>
      <c r="K20" s="2" t="s">
        <v>1191</v>
      </c>
    </row>
    <row r="2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1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30.4"/>
    <col collapsed="false" customWidth="true" hidden="false" outlineLevel="0" max="2" min="2" style="4" width="11.4"/>
    <col collapsed="false" customWidth="true" hidden="false" outlineLevel="0" max="3" min="3" style="4" width="22.73"/>
    <col collapsed="false" customWidth="false" hidden="false" outlineLevel="0" max="7" min="4" style="4" width="9"/>
  </cols>
  <sheetData>
    <row r="1" customFormat="false" ht="27"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7" hidden="false" customHeight="true" outlineLevel="0" collapsed="false">
      <c r="A2" s="4" t="s">
        <v>59</v>
      </c>
      <c r="D2" s="4" t="n">
        <f aca="false">SUM(D3:D200)</f>
        <v>12</v>
      </c>
      <c r="E2" s="4" t="n">
        <f aca="false">SUM(E3:E200)</f>
        <v>1</v>
      </c>
      <c r="F2" s="4" t="n">
        <f aca="false">SUM(F3:F200)</f>
        <v>11</v>
      </c>
      <c r="G2" s="4" t="n">
        <f aca="false">SUM(G3:G200)</f>
        <v>0</v>
      </c>
      <c r="H2" s="2"/>
      <c r="I2" s="2"/>
      <c r="J2" s="2"/>
      <c r="K2" s="2"/>
    </row>
    <row r="3" customFormat="false" ht="100.05" hidden="false" customHeight="true" outlineLevel="0" collapsed="false">
      <c r="A3" s="4" t="s">
        <v>1192</v>
      </c>
      <c r="B3" s="4" t="s">
        <v>4</v>
      </c>
      <c r="D3" s="4" t="n">
        <v>1</v>
      </c>
      <c r="F3" s="4" t="n">
        <v>1</v>
      </c>
      <c r="H3" s="2" t="s">
        <v>1193</v>
      </c>
      <c r="I3" s="2" t="s">
        <v>1192</v>
      </c>
      <c r="J3" s="2" t="s">
        <v>1194</v>
      </c>
      <c r="K3" s="2" t="s">
        <v>1195</v>
      </c>
    </row>
    <row r="4" customFormat="false" ht="100.05" hidden="false" customHeight="true" outlineLevel="0" collapsed="false">
      <c r="A4" s="4" t="s">
        <v>1196</v>
      </c>
      <c r="B4" s="4" t="s">
        <v>4</v>
      </c>
      <c r="D4" s="4" t="n">
        <v>1</v>
      </c>
      <c r="F4" s="4" t="n">
        <v>1</v>
      </c>
      <c r="H4" s="2" t="s">
        <v>1197</v>
      </c>
      <c r="I4" s="2" t="s">
        <v>1196</v>
      </c>
      <c r="J4" s="2" t="s">
        <v>1198</v>
      </c>
      <c r="K4" s="2" t="s">
        <v>1199</v>
      </c>
    </row>
    <row r="5" customFormat="false" ht="100.05" hidden="false" customHeight="true" outlineLevel="0" collapsed="false">
      <c r="A5" s="4" t="s">
        <v>1200</v>
      </c>
      <c r="B5" s="4" t="s">
        <v>4</v>
      </c>
      <c r="D5" s="4" t="n">
        <v>1</v>
      </c>
      <c r="F5" s="4" t="n">
        <v>1</v>
      </c>
      <c r="H5" s="2" t="s">
        <v>1201</v>
      </c>
      <c r="I5" s="2" t="s">
        <v>1200</v>
      </c>
      <c r="J5" s="2" t="s">
        <v>1202</v>
      </c>
      <c r="K5" s="2" t="s">
        <v>1203</v>
      </c>
    </row>
    <row r="6" customFormat="false" ht="100.05" hidden="false" customHeight="true" outlineLevel="0" collapsed="false">
      <c r="A6" s="4" t="s">
        <v>1204</v>
      </c>
      <c r="B6" s="4" t="s">
        <v>4</v>
      </c>
      <c r="D6" s="4" t="n">
        <v>1</v>
      </c>
      <c r="F6" s="4" t="n">
        <v>1</v>
      </c>
      <c r="H6" s="2" t="s">
        <v>1205</v>
      </c>
      <c r="I6" s="2" t="s">
        <v>1204</v>
      </c>
      <c r="J6" s="2" t="s">
        <v>1206</v>
      </c>
      <c r="K6" s="2" t="s">
        <v>1207</v>
      </c>
    </row>
    <row r="7" customFormat="false" ht="100.05" hidden="false" customHeight="true" outlineLevel="0" collapsed="false">
      <c r="A7" s="4" t="s">
        <v>1208</v>
      </c>
      <c r="B7" s="4" t="s">
        <v>4</v>
      </c>
      <c r="D7" s="4" t="n">
        <v>1</v>
      </c>
      <c r="F7" s="4" t="n">
        <v>1</v>
      </c>
      <c r="H7" s="2" t="s">
        <v>1209</v>
      </c>
      <c r="I7" s="2" t="s">
        <v>1208</v>
      </c>
      <c r="J7" s="2" t="s">
        <v>1210</v>
      </c>
      <c r="K7" s="2" t="s">
        <v>1211</v>
      </c>
    </row>
    <row r="8" customFormat="false" ht="100.05" hidden="false" customHeight="true" outlineLevel="0" collapsed="false">
      <c r="A8" s="4" t="s">
        <v>1212</v>
      </c>
      <c r="B8" s="4" t="s">
        <v>4</v>
      </c>
      <c r="D8" s="4" t="n">
        <v>1</v>
      </c>
      <c r="F8" s="4" t="n">
        <v>1</v>
      </c>
      <c r="H8" s="2" t="s">
        <v>1213</v>
      </c>
      <c r="I8" s="2" t="s">
        <v>1212</v>
      </c>
      <c r="J8" s="2" t="s">
        <v>1214</v>
      </c>
      <c r="K8" s="2" t="s">
        <v>1215</v>
      </c>
    </row>
    <row r="9" customFormat="false" ht="100.05" hidden="false" customHeight="true" outlineLevel="0" collapsed="false">
      <c r="A9" s="4" t="s">
        <v>1216</v>
      </c>
      <c r="B9" s="4" t="s">
        <v>4</v>
      </c>
      <c r="D9" s="4" t="n">
        <v>1</v>
      </c>
      <c r="F9" s="4" t="n">
        <v>1</v>
      </c>
      <c r="H9" s="2" t="s">
        <v>1217</v>
      </c>
      <c r="I9" s="2" t="s">
        <v>1216</v>
      </c>
      <c r="J9" s="2" t="s">
        <v>1218</v>
      </c>
      <c r="K9" s="2" t="s">
        <v>1219</v>
      </c>
    </row>
    <row r="10" customFormat="false" ht="100.05" hidden="false" customHeight="true" outlineLevel="0" collapsed="false">
      <c r="A10" s="4" t="s">
        <v>1220</v>
      </c>
      <c r="B10" s="4" t="s">
        <v>4</v>
      </c>
      <c r="D10" s="4" t="n">
        <v>1</v>
      </c>
      <c r="F10" s="4" t="n">
        <v>1</v>
      </c>
      <c r="H10" s="2" t="s">
        <v>1221</v>
      </c>
      <c r="I10" s="2" t="s">
        <v>1220</v>
      </c>
      <c r="J10" s="2" t="s">
        <v>1222</v>
      </c>
      <c r="K10" s="2" t="s">
        <v>1223</v>
      </c>
    </row>
    <row r="11" customFormat="false" ht="100.05" hidden="false" customHeight="true" outlineLevel="0" collapsed="false">
      <c r="A11" s="4" t="s">
        <v>1224</v>
      </c>
      <c r="B11" s="4" t="s">
        <v>4</v>
      </c>
      <c r="D11" s="4" t="n">
        <v>1</v>
      </c>
      <c r="F11" s="4" t="n">
        <v>1</v>
      </c>
      <c r="H11" s="2" t="s">
        <v>1225</v>
      </c>
      <c r="I11" s="2" t="s">
        <v>1224</v>
      </c>
      <c r="J11" s="2" t="s">
        <v>1226</v>
      </c>
      <c r="K11" s="2" t="s">
        <v>1227</v>
      </c>
    </row>
    <row r="12" customFormat="false" ht="100.05" hidden="false" customHeight="true" outlineLevel="0" collapsed="false">
      <c r="A12" s="4" t="s">
        <v>1228</v>
      </c>
      <c r="B12" s="4" t="s">
        <v>4</v>
      </c>
      <c r="D12" s="4" t="n">
        <v>1</v>
      </c>
      <c r="F12" s="4" t="n">
        <v>1</v>
      </c>
      <c r="H12" s="2" t="s">
        <v>1229</v>
      </c>
      <c r="I12" s="2" t="s">
        <v>1228</v>
      </c>
      <c r="J12" s="2" t="s">
        <v>1230</v>
      </c>
      <c r="K12" s="2" t="s">
        <v>1231</v>
      </c>
    </row>
    <row r="13" customFormat="false" ht="100.05" hidden="false" customHeight="true" outlineLevel="0" collapsed="false">
      <c r="A13" s="4" t="s">
        <v>1232</v>
      </c>
      <c r="B13" s="4" t="s">
        <v>4</v>
      </c>
      <c r="D13" s="4" t="n">
        <v>1</v>
      </c>
      <c r="F13" s="4" t="n">
        <v>1</v>
      </c>
      <c r="H13" s="2" t="s">
        <v>1233</v>
      </c>
      <c r="I13" s="2" t="s">
        <v>1232</v>
      </c>
      <c r="J13" s="2" t="s">
        <v>1234</v>
      </c>
      <c r="K13" s="2" t="s">
        <v>1235</v>
      </c>
    </row>
    <row r="14" customFormat="false" ht="118.05" hidden="false" customHeight="true" outlineLevel="0" collapsed="false">
      <c r="A14" s="4" t="s">
        <v>1236</v>
      </c>
      <c r="B14" s="4" t="s">
        <v>3</v>
      </c>
      <c r="D14" s="4" t="n">
        <v>1</v>
      </c>
      <c r="E14" s="4" t="n">
        <v>1</v>
      </c>
      <c r="H14" s="2" t="s">
        <v>1237</v>
      </c>
      <c r="I14" s="2" t="s">
        <v>1238</v>
      </c>
      <c r="J14" s="2" t="s">
        <v>1239</v>
      </c>
      <c r="K14" s="2"/>
    </row>
  </sheetData>
  <printOptions headings="false" gridLines="false" gridLinesSet="true" horizontalCentered="false" verticalCentered="false"/>
  <pageMargins left="0.699305555555555" right="0.699305555555555" top="0.75" bottom="0.75"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1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3.73"/>
    <col collapsed="false" customWidth="true" hidden="false" outlineLevel="0" max="3" min="3" style="4" width="18"/>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D2" s="4" t="n">
        <f aca="false">SUM(D3:D200)</f>
        <v>9</v>
      </c>
      <c r="E2" s="4" t="n">
        <f aca="false">SUM(E3:E200)</f>
        <v>4</v>
      </c>
      <c r="F2" s="4" t="n">
        <f aca="false">SUM(F3:F200)</f>
        <v>0</v>
      </c>
      <c r="G2" s="4" t="n">
        <f aca="false">SUM(G3:G200)</f>
        <v>5</v>
      </c>
      <c r="H2" s="2"/>
      <c r="I2" s="2"/>
      <c r="J2" s="2"/>
      <c r="K2" s="2"/>
    </row>
    <row r="3" customFormat="false" ht="100.05" hidden="false" customHeight="true" outlineLevel="0" collapsed="false">
      <c r="A3" s="4" t="s">
        <v>1240</v>
      </c>
      <c r="B3" s="4" t="s">
        <v>3</v>
      </c>
      <c r="D3" s="4" t="n">
        <v>1</v>
      </c>
      <c r="E3" s="4" t="n">
        <v>1</v>
      </c>
      <c r="H3" s="2" t="s">
        <v>1241</v>
      </c>
      <c r="I3" s="2" t="s">
        <v>1240</v>
      </c>
      <c r="J3" s="2" t="s">
        <v>1242</v>
      </c>
      <c r="K3" s="2"/>
    </row>
    <row r="4" customFormat="false" ht="100.05" hidden="false" customHeight="true" outlineLevel="0" collapsed="false">
      <c r="A4" s="4" t="s">
        <v>1243</v>
      </c>
      <c r="B4" s="4" t="s">
        <v>3</v>
      </c>
      <c r="D4" s="4" t="n">
        <v>1</v>
      </c>
      <c r="E4" s="4" t="n">
        <v>1</v>
      </c>
      <c r="H4" s="2" t="s">
        <v>1244</v>
      </c>
      <c r="I4" s="2" t="s">
        <v>1243</v>
      </c>
      <c r="J4" s="2" t="s">
        <v>1245</v>
      </c>
      <c r="K4" s="2"/>
    </row>
    <row r="5" customFormat="false" ht="100.05" hidden="false" customHeight="true" outlineLevel="0" collapsed="false">
      <c r="A5" s="4" t="s">
        <v>1246</v>
      </c>
      <c r="B5" s="4" t="s">
        <v>5</v>
      </c>
      <c r="D5" s="4" t="n">
        <v>1</v>
      </c>
      <c r="G5" s="4" t="n">
        <v>1</v>
      </c>
      <c r="H5" s="2" t="s">
        <v>1247</v>
      </c>
      <c r="I5" s="2" t="s">
        <v>1246</v>
      </c>
      <c r="J5" s="9" t="s">
        <v>1248</v>
      </c>
      <c r="K5" s="2"/>
    </row>
    <row r="6" customFormat="false" ht="100.05" hidden="false" customHeight="true" outlineLevel="0" collapsed="false">
      <c r="A6" s="4" t="s">
        <v>1249</v>
      </c>
      <c r="B6" s="4" t="s">
        <v>5</v>
      </c>
      <c r="D6" s="4" t="n">
        <v>1</v>
      </c>
      <c r="G6" s="4" t="n">
        <v>1</v>
      </c>
      <c r="H6" s="2" t="s">
        <v>1250</v>
      </c>
      <c r="I6" s="2" t="s">
        <v>1249</v>
      </c>
      <c r="J6" s="9" t="s">
        <v>1251</v>
      </c>
      <c r="K6" s="2"/>
    </row>
    <row r="7" customFormat="false" ht="100.05" hidden="false" customHeight="true" outlineLevel="0" collapsed="false">
      <c r="A7" s="4" t="s">
        <v>1252</v>
      </c>
      <c r="B7" s="4" t="s">
        <v>5</v>
      </c>
      <c r="D7" s="4" t="n">
        <v>1</v>
      </c>
      <c r="G7" s="4" t="n">
        <v>1</v>
      </c>
      <c r="H7" s="2" t="s">
        <v>1253</v>
      </c>
      <c r="I7" s="2" t="s">
        <v>1252</v>
      </c>
      <c r="J7" s="2" t="s">
        <v>1254</v>
      </c>
      <c r="K7" s="2" t="s">
        <v>1255</v>
      </c>
    </row>
    <row r="8" customFormat="false" ht="100.05" hidden="false" customHeight="true" outlineLevel="0" collapsed="false">
      <c r="A8" s="4" t="s">
        <v>1256</v>
      </c>
      <c r="B8" s="4" t="s">
        <v>5</v>
      </c>
      <c r="D8" s="4" t="n">
        <v>1</v>
      </c>
      <c r="G8" s="4" t="n">
        <v>1</v>
      </c>
      <c r="H8" s="2" t="s">
        <v>1257</v>
      </c>
      <c r="I8" s="2" t="s">
        <v>1256</v>
      </c>
      <c r="J8" s="2" t="s">
        <v>1258</v>
      </c>
      <c r="K8" s="2" t="s">
        <v>1259</v>
      </c>
    </row>
    <row r="9" customFormat="false" ht="100.05" hidden="false" customHeight="true" outlineLevel="0" collapsed="false">
      <c r="A9" s="4" t="s">
        <v>1260</v>
      </c>
      <c r="B9" s="4" t="s">
        <v>5</v>
      </c>
      <c r="D9" s="4" t="n">
        <v>1</v>
      </c>
      <c r="G9" s="4" t="n">
        <v>1</v>
      </c>
      <c r="H9" s="2" t="s">
        <v>1261</v>
      </c>
      <c r="I9" s="2" t="s">
        <v>1260</v>
      </c>
      <c r="J9" s="2" t="s">
        <v>1262</v>
      </c>
      <c r="K9" s="2" t="s">
        <v>1263</v>
      </c>
    </row>
    <row r="10" customFormat="false" ht="100.05" hidden="false" customHeight="true" outlineLevel="0" collapsed="false">
      <c r="A10" s="4" t="s">
        <v>1264</v>
      </c>
      <c r="B10" s="4" t="s">
        <v>3</v>
      </c>
      <c r="D10" s="4" t="n">
        <v>1</v>
      </c>
      <c r="E10" s="4" t="n">
        <v>1</v>
      </c>
      <c r="H10" s="2" t="s">
        <v>1265</v>
      </c>
      <c r="I10" s="2" t="s">
        <v>1266</v>
      </c>
      <c r="J10" s="2" t="s">
        <v>1267</v>
      </c>
      <c r="K10" s="2"/>
    </row>
    <row r="11" customFormat="false" ht="100.05" hidden="false" customHeight="true" outlineLevel="0" collapsed="false">
      <c r="A11" s="4" t="s">
        <v>1268</v>
      </c>
      <c r="B11" s="4" t="s">
        <v>3</v>
      </c>
      <c r="D11" s="4" t="n">
        <v>1</v>
      </c>
      <c r="E11" s="4" t="n">
        <v>1</v>
      </c>
      <c r="H11" s="2" t="s">
        <v>1269</v>
      </c>
      <c r="I11" s="2" t="s">
        <v>1268</v>
      </c>
      <c r="J11" s="2" t="s">
        <v>1270</v>
      </c>
      <c r="K11"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1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34.6"/>
    <col collapsed="false" customWidth="true" hidden="false" outlineLevel="0" max="2" min="2" style="4" width="13.4"/>
    <col collapsed="false" customWidth="true" hidden="false" outlineLevel="0" max="3" min="3" style="4" width="18"/>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D2" s="4" t="n">
        <f aca="false">SUM(D3:D200)</f>
        <v>5</v>
      </c>
      <c r="E2" s="4" t="n">
        <f aca="false">SUM(E3:E200)</f>
        <v>2</v>
      </c>
      <c r="F2" s="4" t="n">
        <f aca="false">SUM(F3:F200)</f>
        <v>2</v>
      </c>
      <c r="G2" s="4" t="n">
        <f aca="false">SUM(G3:G200)</f>
        <v>1</v>
      </c>
      <c r="H2" s="2"/>
      <c r="I2" s="2"/>
      <c r="J2" s="2"/>
      <c r="K2" s="2"/>
    </row>
    <row r="3" customFormat="false" ht="100.05" hidden="false" customHeight="true" outlineLevel="0" collapsed="false">
      <c r="A3" s="4" t="s">
        <v>1271</v>
      </c>
      <c r="B3" s="4" t="s">
        <v>3</v>
      </c>
      <c r="D3" s="4" t="n">
        <v>1</v>
      </c>
      <c r="E3" s="4" t="n">
        <v>1</v>
      </c>
      <c r="H3" s="2" t="s">
        <v>1272</v>
      </c>
      <c r="I3" s="2" t="s">
        <v>1271</v>
      </c>
      <c r="J3" s="2" t="s">
        <v>1273</v>
      </c>
      <c r="K3" s="2"/>
    </row>
    <row r="4" customFormat="false" ht="100.05" hidden="false" customHeight="true" outlineLevel="0" collapsed="false">
      <c r="A4" s="4" t="s">
        <v>1274</v>
      </c>
      <c r="B4" s="4" t="s">
        <v>4</v>
      </c>
      <c r="D4" s="4" t="n">
        <v>1</v>
      </c>
      <c r="F4" s="4" t="n">
        <v>1</v>
      </c>
      <c r="H4" s="2" t="s">
        <v>1275</v>
      </c>
      <c r="I4" s="2" t="s">
        <v>1274</v>
      </c>
      <c r="J4" s="2" t="s">
        <v>1276</v>
      </c>
      <c r="K4" s="2" t="s">
        <v>1277</v>
      </c>
    </row>
    <row r="5" customFormat="false" ht="100.05" hidden="false" customHeight="true" outlineLevel="0" collapsed="false">
      <c r="A5" s="4" t="s">
        <v>1278</v>
      </c>
      <c r="B5" s="4" t="s">
        <v>5</v>
      </c>
      <c r="D5" s="4" t="n">
        <v>1</v>
      </c>
      <c r="G5" s="4" t="n">
        <v>1</v>
      </c>
      <c r="H5" s="2" t="s">
        <v>1279</v>
      </c>
      <c r="I5" s="2" t="s">
        <v>1278</v>
      </c>
      <c r="J5" s="2" t="s">
        <v>1280</v>
      </c>
      <c r="K5" s="2" t="s">
        <v>1281</v>
      </c>
    </row>
    <row r="6" customFormat="false" ht="100.05" hidden="false" customHeight="true" outlineLevel="0" collapsed="false">
      <c r="A6" s="4" t="s">
        <v>1282</v>
      </c>
      <c r="B6" s="4" t="s">
        <v>3</v>
      </c>
      <c r="D6" s="4" t="n">
        <v>1</v>
      </c>
      <c r="E6" s="4" t="n">
        <v>1</v>
      </c>
      <c r="H6" s="2" t="s">
        <v>1283</v>
      </c>
      <c r="I6" s="2" t="s">
        <v>1282</v>
      </c>
      <c r="J6" s="2" t="s">
        <v>1284</v>
      </c>
      <c r="K6" s="2"/>
    </row>
    <row r="7" customFormat="false" ht="100.05" hidden="false" customHeight="true" outlineLevel="0" collapsed="false">
      <c r="A7" s="4" t="s">
        <v>1285</v>
      </c>
      <c r="B7" s="4" t="s">
        <v>4</v>
      </c>
      <c r="D7" s="4" t="n">
        <v>1</v>
      </c>
      <c r="F7" s="4" t="n">
        <v>1</v>
      </c>
      <c r="H7" s="2" t="s">
        <v>1286</v>
      </c>
      <c r="I7" s="2" t="s">
        <v>1285</v>
      </c>
      <c r="J7" s="2" t="s">
        <v>1287</v>
      </c>
      <c r="K7" s="2" t="s">
        <v>1288</v>
      </c>
    </row>
    <row r="8" customFormat="false" ht="100.05" hidden="false" customHeight="true" outlineLevel="0" collapsed="false"/>
    <row r="9" customFormat="false" ht="100.05" hidden="false" customHeight="true" outlineLevel="0" collapsed="false"/>
    <row r="10" customFormat="false" ht="100.05" hidden="false" customHeight="true" outlineLevel="0" collapsed="false"/>
    <row r="1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8.62890625" defaultRowHeight="13.5" zeroHeight="false" outlineLevelRow="0" outlineLevelCol="0"/>
  <sheetData/>
  <printOptions headings="false" gridLines="false" gridLinesSet="true" horizontalCentered="false" verticalCentered="false"/>
  <pageMargins left="0.7" right="0.7" top="0.75" bottom="0.75"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2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I1" activeCellId="0" sqref="I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3.48"/>
    <col collapsed="false" customWidth="true" hidden="false" outlineLevel="0" max="3" min="3" style="4" width="17.87"/>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2" t="s">
        <v>54</v>
      </c>
      <c r="I1" s="5" t="s">
        <v>55</v>
      </c>
      <c r="J1" s="6" t="s">
        <v>56</v>
      </c>
      <c r="K1" s="7" t="s">
        <v>57</v>
      </c>
      <c r="L1" s="8" t="s">
        <v>58</v>
      </c>
    </row>
    <row r="2" customFormat="false" ht="23" hidden="false" customHeight="true" outlineLevel="0" collapsed="false">
      <c r="A2" s="4" t="s">
        <v>59</v>
      </c>
      <c r="D2" s="4" t="n">
        <f aca="false">SUM(D3:D197)</f>
        <v>27</v>
      </c>
      <c r="E2" s="4" t="n">
        <f aca="false">SUM(E3:E197)</f>
        <v>2</v>
      </c>
      <c r="F2" s="4" t="n">
        <f aca="false">SUM(F3:F197)</f>
        <v>20</v>
      </c>
      <c r="G2" s="4" t="n">
        <f aca="false">SUM(G3:G197)</f>
        <v>5</v>
      </c>
      <c r="I2" s="2"/>
      <c r="J2" s="2"/>
      <c r="K2" s="2"/>
      <c r="L2" s="2"/>
    </row>
    <row r="3" customFormat="false" ht="100.05" hidden="false" customHeight="true" outlineLevel="0" collapsed="false">
      <c r="A3" s="4" t="s">
        <v>1289</v>
      </c>
      <c r="B3" s="4" t="s">
        <v>4</v>
      </c>
      <c r="D3" s="4" t="n">
        <v>1</v>
      </c>
      <c r="F3" s="4" t="n">
        <v>1</v>
      </c>
      <c r="I3" s="2" t="s">
        <v>1290</v>
      </c>
      <c r="J3" s="2" t="s">
        <v>1289</v>
      </c>
      <c r="K3" s="2" t="s">
        <v>1291</v>
      </c>
      <c r="L3" s="2" t="s">
        <v>1292</v>
      </c>
    </row>
    <row r="4" customFormat="false" ht="100.05" hidden="false" customHeight="true" outlineLevel="0" collapsed="false">
      <c r="A4" s="4" t="s">
        <v>1293</v>
      </c>
      <c r="B4" s="4" t="s">
        <v>4</v>
      </c>
      <c r="D4" s="4" t="n">
        <v>1</v>
      </c>
      <c r="F4" s="4" t="n">
        <v>1</v>
      </c>
      <c r="I4" s="2" t="s">
        <v>1294</v>
      </c>
      <c r="J4" s="2" t="s">
        <v>1293</v>
      </c>
      <c r="K4" s="2" t="s">
        <v>1295</v>
      </c>
      <c r="L4" s="2" t="s">
        <v>1296</v>
      </c>
    </row>
    <row r="5" customFormat="false" ht="100.05" hidden="false" customHeight="true" outlineLevel="0" collapsed="false">
      <c r="A5" s="4" t="s">
        <v>1297</v>
      </c>
      <c r="B5" s="4" t="s">
        <v>4</v>
      </c>
      <c r="D5" s="4" t="n">
        <v>1</v>
      </c>
      <c r="F5" s="4" t="n">
        <v>1</v>
      </c>
      <c r="I5" s="2" t="s">
        <v>1298</v>
      </c>
      <c r="J5" s="2" t="s">
        <v>1297</v>
      </c>
      <c r="K5" s="2" t="s">
        <v>1299</v>
      </c>
      <c r="L5" s="2" t="s">
        <v>1300</v>
      </c>
    </row>
    <row r="6" customFormat="false" ht="100.05" hidden="false" customHeight="true" outlineLevel="0" collapsed="false">
      <c r="A6" s="4" t="s">
        <v>1301</v>
      </c>
      <c r="B6" s="4" t="s">
        <v>4</v>
      </c>
      <c r="D6" s="4" t="n">
        <v>1</v>
      </c>
      <c r="F6" s="4" t="n">
        <v>1</v>
      </c>
      <c r="I6" s="2" t="s">
        <v>1302</v>
      </c>
      <c r="J6" s="2" t="s">
        <v>1301</v>
      </c>
      <c r="K6" s="2" t="s">
        <v>1303</v>
      </c>
      <c r="L6" s="2" t="s">
        <v>1304</v>
      </c>
    </row>
    <row r="7" customFormat="false" ht="100.05" hidden="false" customHeight="true" outlineLevel="0" collapsed="false">
      <c r="A7" s="4" t="s">
        <v>1305</v>
      </c>
      <c r="B7" s="4" t="s">
        <v>3</v>
      </c>
      <c r="D7" s="4" t="n">
        <v>1</v>
      </c>
      <c r="E7" s="4" t="n">
        <v>1</v>
      </c>
      <c r="I7" s="2" t="s">
        <v>1306</v>
      </c>
      <c r="J7" s="2" t="s">
        <v>1305</v>
      </c>
      <c r="K7" s="2" t="s">
        <v>1307</v>
      </c>
      <c r="L7" s="2"/>
    </row>
    <row r="8" customFormat="false" ht="100.05" hidden="false" customHeight="true" outlineLevel="0" collapsed="false">
      <c r="A8" s="4" t="s">
        <v>1308</v>
      </c>
      <c r="B8" s="4" t="s">
        <v>4</v>
      </c>
      <c r="D8" s="4" t="n">
        <v>1</v>
      </c>
      <c r="F8" s="4" t="n">
        <v>1</v>
      </c>
      <c r="I8" s="2" t="s">
        <v>1309</v>
      </c>
      <c r="J8" s="2" t="s">
        <v>1308</v>
      </c>
      <c r="K8" s="2" t="s">
        <v>1310</v>
      </c>
      <c r="L8" s="2" t="s">
        <v>1311</v>
      </c>
    </row>
    <row r="9" customFormat="false" ht="100.05" hidden="false" customHeight="true" outlineLevel="0" collapsed="false">
      <c r="A9" s="4" t="s">
        <v>1312</v>
      </c>
      <c r="B9" s="4" t="s">
        <v>4</v>
      </c>
      <c r="D9" s="4" t="n">
        <v>1</v>
      </c>
      <c r="F9" s="4" t="n">
        <v>1</v>
      </c>
      <c r="I9" s="2" t="s">
        <v>1313</v>
      </c>
      <c r="J9" s="2" t="s">
        <v>1312</v>
      </c>
      <c r="K9" s="2" t="s">
        <v>1314</v>
      </c>
      <c r="L9" s="2" t="s">
        <v>1315</v>
      </c>
    </row>
    <row r="10" customFormat="false" ht="100.05" hidden="false" customHeight="true" outlineLevel="0" collapsed="false">
      <c r="A10" s="4" t="s">
        <v>1316</v>
      </c>
      <c r="B10" s="4" t="s">
        <v>4</v>
      </c>
      <c r="D10" s="4" t="n">
        <v>1</v>
      </c>
      <c r="F10" s="4" t="n">
        <v>1</v>
      </c>
      <c r="I10" s="2" t="s">
        <v>1317</v>
      </c>
      <c r="J10" s="2" t="s">
        <v>1316</v>
      </c>
      <c r="K10" s="2" t="s">
        <v>1318</v>
      </c>
      <c r="L10" s="2" t="s">
        <v>1319</v>
      </c>
    </row>
    <row r="11" customFormat="false" ht="100.05" hidden="false" customHeight="true" outlineLevel="0" collapsed="false">
      <c r="A11" s="4" t="s">
        <v>1320</v>
      </c>
      <c r="B11" s="4" t="s">
        <v>5</v>
      </c>
      <c r="D11" s="4" t="n">
        <v>1</v>
      </c>
      <c r="G11" s="4" t="n">
        <v>1</v>
      </c>
      <c r="I11" s="2" t="s">
        <v>1321</v>
      </c>
      <c r="J11" s="2" t="s">
        <v>1320</v>
      </c>
      <c r="K11" s="2" t="s">
        <v>1322</v>
      </c>
      <c r="L11" s="2" t="s">
        <v>1323</v>
      </c>
    </row>
    <row r="12" customFormat="false" ht="100.05" hidden="false" customHeight="true" outlineLevel="0" collapsed="false">
      <c r="A12" s="4" t="s">
        <v>1324</v>
      </c>
      <c r="B12" s="4" t="s">
        <v>5</v>
      </c>
      <c r="D12" s="4" t="n">
        <v>1</v>
      </c>
      <c r="G12" s="4" t="n">
        <v>1</v>
      </c>
      <c r="I12" s="2" t="s">
        <v>1325</v>
      </c>
      <c r="J12" s="2" t="s">
        <v>1324</v>
      </c>
      <c r="K12" s="2" t="s">
        <v>1326</v>
      </c>
      <c r="L12" s="2" t="s">
        <v>1327</v>
      </c>
    </row>
    <row r="13" customFormat="false" ht="100.05" hidden="false" customHeight="true" outlineLevel="0" collapsed="false">
      <c r="A13" s="4" t="s">
        <v>1328</v>
      </c>
      <c r="B13" s="4" t="s">
        <v>5</v>
      </c>
      <c r="D13" s="4" t="n">
        <v>1</v>
      </c>
      <c r="G13" s="4" t="n">
        <v>1</v>
      </c>
      <c r="I13" s="2" t="s">
        <v>1329</v>
      </c>
      <c r="J13" s="2" t="s">
        <v>1328</v>
      </c>
      <c r="K13" s="2" t="s">
        <v>1330</v>
      </c>
      <c r="L13" s="2" t="s">
        <v>1331</v>
      </c>
    </row>
    <row r="14" customFormat="false" ht="100.05" hidden="false" customHeight="true" outlineLevel="0" collapsed="false">
      <c r="A14" s="4" t="s">
        <v>1332</v>
      </c>
      <c r="B14" s="4" t="s">
        <v>4</v>
      </c>
      <c r="D14" s="4" t="n">
        <v>1</v>
      </c>
      <c r="F14" s="4" t="n">
        <v>1</v>
      </c>
      <c r="I14" s="2" t="s">
        <v>1333</v>
      </c>
      <c r="J14" s="2" t="s">
        <v>1332</v>
      </c>
      <c r="K14" s="2" t="s">
        <v>1334</v>
      </c>
      <c r="L14" s="2" t="s">
        <v>1335</v>
      </c>
    </row>
    <row r="15" customFormat="false" ht="100.05" hidden="false" customHeight="true" outlineLevel="0" collapsed="false">
      <c r="A15" s="4" t="s">
        <v>1336</v>
      </c>
      <c r="B15" s="4" t="s">
        <v>5</v>
      </c>
      <c r="D15" s="4" t="n">
        <v>1</v>
      </c>
      <c r="G15" s="4" t="n">
        <v>1</v>
      </c>
      <c r="I15" s="2" t="s">
        <v>1337</v>
      </c>
      <c r="J15" s="2" t="s">
        <v>1336</v>
      </c>
      <c r="K15" s="2" t="s">
        <v>1338</v>
      </c>
      <c r="L15" s="2" t="s">
        <v>1339</v>
      </c>
    </row>
    <row r="16" customFormat="false" ht="100.05" hidden="false" customHeight="true" outlineLevel="0" collapsed="false">
      <c r="A16" s="4" t="s">
        <v>1340</v>
      </c>
      <c r="B16" s="4" t="s">
        <v>4</v>
      </c>
      <c r="D16" s="4" t="n">
        <v>1</v>
      </c>
      <c r="F16" s="4" t="n">
        <v>1</v>
      </c>
      <c r="I16" s="2" t="s">
        <v>1341</v>
      </c>
      <c r="J16" s="2" t="s">
        <v>1340</v>
      </c>
      <c r="K16" s="2" t="s">
        <v>1342</v>
      </c>
      <c r="L16" s="2" t="s">
        <v>1343</v>
      </c>
    </row>
    <row r="17" customFormat="false" ht="100.05" hidden="false" customHeight="true" outlineLevel="0" collapsed="false">
      <c r="A17" s="4" t="s">
        <v>1344</v>
      </c>
      <c r="B17" s="4" t="s">
        <v>4</v>
      </c>
      <c r="D17" s="4" t="n">
        <v>1</v>
      </c>
      <c r="F17" s="4" t="n">
        <v>1</v>
      </c>
      <c r="I17" s="2" t="s">
        <v>1345</v>
      </c>
      <c r="J17" s="2" t="s">
        <v>1344</v>
      </c>
      <c r="K17" s="2" t="s">
        <v>1346</v>
      </c>
      <c r="L17" s="2" t="s">
        <v>1347</v>
      </c>
    </row>
    <row r="18" customFormat="false" ht="100.05" hidden="false" customHeight="true" outlineLevel="0" collapsed="false">
      <c r="A18" s="4" t="s">
        <v>1348</v>
      </c>
      <c r="B18" s="4" t="s">
        <v>4</v>
      </c>
      <c r="D18" s="4" t="n">
        <v>1</v>
      </c>
      <c r="F18" s="4" t="n">
        <v>1</v>
      </c>
      <c r="I18" s="2" t="s">
        <v>1349</v>
      </c>
      <c r="J18" s="2" t="s">
        <v>1348</v>
      </c>
      <c r="K18" s="2" t="s">
        <v>1350</v>
      </c>
      <c r="L18" s="2" t="s">
        <v>1351</v>
      </c>
    </row>
    <row r="19" customFormat="false" ht="100.05" hidden="false" customHeight="true" outlineLevel="0" collapsed="false">
      <c r="A19" s="4" t="s">
        <v>1352</v>
      </c>
      <c r="B19" s="4" t="s">
        <v>4</v>
      </c>
      <c r="D19" s="4" t="n">
        <v>1</v>
      </c>
      <c r="F19" s="4" t="n">
        <v>1</v>
      </c>
      <c r="I19" s="2" t="s">
        <v>1353</v>
      </c>
      <c r="J19" s="2" t="s">
        <v>1352</v>
      </c>
      <c r="K19" s="2" t="s">
        <v>1354</v>
      </c>
      <c r="L19" s="2" t="s">
        <v>1355</v>
      </c>
    </row>
    <row r="20" customFormat="false" ht="100.05" hidden="false" customHeight="true" outlineLevel="0" collapsed="false">
      <c r="A20" s="4" t="s">
        <v>1356</v>
      </c>
      <c r="B20" s="4" t="s">
        <v>4</v>
      </c>
      <c r="D20" s="4" t="n">
        <v>1</v>
      </c>
      <c r="F20" s="4" t="n">
        <v>1</v>
      </c>
      <c r="I20" s="2" t="s">
        <v>1357</v>
      </c>
      <c r="J20" s="2" t="s">
        <v>1356</v>
      </c>
      <c r="K20" s="2" t="s">
        <v>1358</v>
      </c>
      <c r="L20" s="2" t="s">
        <v>1359</v>
      </c>
    </row>
    <row r="21" customFormat="false" ht="100.05" hidden="false" customHeight="true" outlineLevel="0" collapsed="false">
      <c r="A21" s="4" t="s">
        <v>1360</v>
      </c>
      <c r="B21" s="4" t="s">
        <v>4</v>
      </c>
      <c r="D21" s="4" t="n">
        <v>1</v>
      </c>
      <c r="F21" s="4" t="n">
        <v>1</v>
      </c>
      <c r="I21" s="2" t="s">
        <v>1361</v>
      </c>
      <c r="J21" s="2" t="s">
        <v>1362</v>
      </c>
      <c r="K21" s="2" t="s">
        <v>1363</v>
      </c>
      <c r="L21" s="2" t="s">
        <v>1364</v>
      </c>
    </row>
    <row r="22" customFormat="false" ht="100.05" hidden="false" customHeight="true" outlineLevel="0" collapsed="false">
      <c r="A22" s="4" t="s">
        <v>1365</v>
      </c>
      <c r="B22" s="4" t="s">
        <v>4</v>
      </c>
      <c r="D22" s="4" t="n">
        <v>1</v>
      </c>
      <c r="F22" s="4" t="n">
        <v>1</v>
      </c>
      <c r="I22" s="2" t="s">
        <v>1366</v>
      </c>
      <c r="J22" s="2" t="s">
        <v>1365</v>
      </c>
      <c r="K22" s="2" t="s">
        <v>1367</v>
      </c>
      <c r="L22" s="2" t="s">
        <v>1368</v>
      </c>
    </row>
    <row r="23" customFormat="false" ht="100.05" hidden="false" customHeight="true" outlineLevel="0" collapsed="false">
      <c r="A23" s="4" t="s">
        <v>1369</v>
      </c>
      <c r="B23" s="4" t="s">
        <v>4</v>
      </c>
      <c r="D23" s="4" t="n">
        <v>1</v>
      </c>
      <c r="F23" s="4" t="n">
        <v>1</v>
      </c>
      <c r="I23" s="2" t="s">
        <v>1370</v>
      </c>
      <c r="J23" s="2" t="s">
        <v>1369</v>
      </c>
      <c r="K23" s="2" t="s">
        <v>1371</v>
      </c>
      <c r="L23" s="2" t="s">
        <v>1372</v>
      </c>
    </row>
    <row r="24" customFormat="false" ht="100.05" hidden="false" customHeight="true" outlineLevel="0" collapsed="false">
      <c r="A24" s="4" t="s">
        <v>1373</v>
      </c>
      <c r="B24" s="4" t="s">
        <v>4</v>
      </c>
      <c r="D24" s="4" t="n">
        <v>1</v>
      </c>
      <c r="F24" s="4" t="n">
        <v>1</v>
      </c>
      <c r="I24" s="2" t="s">
        <v>1374</v>
      </c>
      <c r="J24" s="2" t="s">
        <v>1373</v>
      </c>
      <c r="K24" s="2" t="s">
        <v>1375</v>
      </c>
      <c r="L24" s="2" t="s">
        <v>1376</v>
      </c>
    </row>
    <row r="25" customFormat="false" ht="100.05" hidden="false" customHeight="true" outlineLevel="0" collapsed="false">
      <c r="A25" s="4" t="s">
        <v>1377</v>
      </c>
      <c r="B25" s="4" t="s">
        <v>4</v>
      </c>
      <c r="D25" s="4" t="n">
        <v>1</v>
      </c>
      <c r="F25" s="4" t="n">
        <v>1</v>
      </c>
      <c r="I25" s="2" t="s">
        <v>1378</v>
      </c>
      <c r="J25" s="2" t="s">
        <v>1377</v>
      </c>
      <c r="K25" s="2" t="s">
        <v>1379</v>
      </c>
      <c r="L25" s="2" t="s">
        <v>1380</v>
      </c>
    </row>
    <row r="26" customFormat="false" ht="100.05" hidden="false" customHeight="true" outlineLevel="0" collapsed="false">
      <c r="A26" s="4" t="s">
        <v>1381</v>
      </c>
      <c r="B26" s="4" t="s">
        <v>4</v>
      </c>
      <c r="D26" s="4" t="n">
        <v>1</v>
      </c>
      <c r="F26" s="4" t="n">
        <v>1</v>
      </c>
      <c r="I26" s="2" t="s">
        <v>1382</v>
      </c>
      <c r="J26" s="2" t="s">
        <v>1381</v>
      </c>
      <c r="K26" s="2" t="s">
        <v>1383</v>
      </c>
      <c r="L26" s="2" t="s">
        <v>1384</v>
      </c>
    </row>
    <row r="27" customFormat="false" ht="100.05" hidden="false" customHeight="true" outlineLevel="0" collapsed="false">
      <c r="A27" s="10" t="s">
        <v>1385</v>
      </c>
      <c r="B27" s="4" t="s">
        <v>4</v>
      </c>
      <c r="D27" s="4" t="n">
        <v>1</v>
      </c>
      <c r="F27" s="4" t="n">
        <v>1</v>
      </c>
      <c r="I27" s="2" t="s">
        <v>1386</v>
      </c>
      <c r="J27" s="2" t="s">
        <v>1385</v>
      </c>
      <c r="K27" s="2" t="s">
        <v>1387</v>
      </c>
      <c r="L27" s="2" t="s">
        <v>1388</v>
      </c>
    </row>
    <row r="28" customFormat="false" ht="101" hidden="false" customHeight="true" outlineLevel="0" collapsed="false">
      <c r="A28" s="4" t="s">
        <v>1389</v>
      </c>
      <c r="B28" s="4" t="s">
        <v>5</v>
      </c>
      <c r="D28" s="4" t="n">
        <v>1</v>
      </c>
      <c r="G28" s="4" t="n">
        <v>1</v>
      </c>
      <c r="H28" s="12" t="n">
        <v>44316</v>
      </c>
      <c r="I28" s="2" t="s">
        <v>1390</v>
      </c>
      <c r="J28" s="2" t="s">
        <v>1389</v>
      </c>
      <c r="K28" s="9" t="s">
        <v>1391</v>
      </c>
      <c r="L28" s="2"/>
    </row>
    <row r="29" customFormat="false" ht="104" hidden="false" customHeight="true" outlineLevel="0" collapsed="false">
      <c r="A29" s="4" t="s">
        <v>1392</v>
      </c>
      <c r="B29" s="4" t="s">
        <v>3</v>
      </c>
      <c r="D29" s="4" t="n">
        <v>1</v>
      </c>
      <c r="E29" s="4" t="n">
        <v>1</v>
      </c>
      <c r="H29" s="12" t="n">
        <v>44316</v>
      </c>
      <c r="I29" s="2" t="s">
        <v>1393</v>
      </c>
      <c r="J29" s="2" t="s">
        <v>1394</v>
      </c>
      <c r="K29" s="2" t="s">
        <v>1395</v>
      </c>
      <c r="L29"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2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I1" activeCellId="0" sqref="I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3.73"/>
    <col collapsed="false" customWidth="true" hidden="false" outlineLevel="0" max="3" min="3" style="4" width="18.13"/>
    <col collapsed="false" customWidth="false" hidden="false" outlineLevel="0" max="8" min="4" style="4" width="9"/>
  </cols>
  <sheetData>
    <row r="1" customFormat="false" ht="23" hidden="false" customHeight="true" outlineLevel="0" collapsed="false">
      <c r="A1" s="4" t="s">
        <v>51</v>
      </c>
      <c r="B1" s="4" t="s">
        <v>52</v>
      </c>
      <c r="C1" s="4" t="s">
        <v>53</v>
      </c>
      <c r="D1" s="4" t="s">
        <v>2</v>
      </c>
      <c r="E1" s="4" t="s">
        <v>3</v>
      </c>
      <c r="F1" s="4" t="s">
        <v>4</v>
      </c>
      <c r="G1" s="4" t="s">
        <v>5</v>
      </c>
      <c r="H1" s="4" t="s">
        <v>6</v>
      </c>
      <c r="I1" s="5" t="s">
        <v>55</v>
      </c>
      <c r="J1" s="6" t="s">
        <v>56</v>
      </c>
      <c r="K1" s="7" t="s">
        <v>57</v>
      </c>
      <c r="L1" s="8" t="s">
        <v>58</v>
      </c>
    </row>
    <row r="2" customFormat="false" ht="23" hidden="false" customHeight="true" outlineLevel="0" collapsed="false">
      <c r="A2" s="4" t="s">
        <v>59</v>
      </c>
      <c r="D2" s="4" t="n">
        <f aca="false">SUM(D3:D200)</f>
        <v>10</v>
      </c>
      <c r="E2" s="4" t="n">
        <f aca="false">SUM(E3:E200)</f>
        <v>5</v>
      </c>
      <c r="F2" s="4" t="n">
        <f aca="false">SUM(F3:F200)</f>
        <v>0</v>
      </c>
      <c r="G2" s="4" t="n">
        <f aca="false">SUM(G3:G200)</f>
        <v>2</v>
      </c>
      <c r="H2" s="4" t="n">
        <f aca="false">SUM(H3:H200)</f>
        <v>3</v>
      </c>
      <c r="I2" s="2"/>
      <c r="J2" s="2"/>
      <c r="K2" s="2"/>
      <c r="L2" s="2"/>
    </row>
    <row r="3" customFormat="false" ht="100.05" hidden="false" customHeight="true" outlineLevel="0" collapsed="false">
      <c r="A3" s="4" t="s">
        <v>1396</v>
      </c>
      <c r="B3" s="4" t="s">
        <v>3</v>
      </c>
      <c r="D3" s="4" t="n">
        <v>1</v>
      </c>
      <c r="E3" s="4" t="n">
        <v>1</v>
      </c>
      <c r="I3" s="2" t="s">
        <v>1397</v>
      </c>
      <c r="J3" s="2" t="s">
        <v>1396</v>
      </c>
      <c r="K3" s="2" t="s">
        <v>1398</v>
      </c>
      <c r="L3" s="2"/>
    </row>
    <row r="4" customFormat="false" ht="100.05" hidden="false" customHeight="true" outlineLevel="0" collapsed="false">
      <c r="A4" s="10" t="s">
        <v>1399</v>
      </c>
      <c r="B4" s="4" t="s">
        <v>6</v>
      </c>
      <c r="D4" s="4" t="n">
        <v>1</v>
      </c>
      <c r="H4" s="4" t="n">
        <v>1</v>
      </c>
      <c r="I4" s="2" t="s">
        <v>1400</v>
      </c>
      <c r="J4" s="2" t="s">
        <v>1401</v>
      </c>
      <c r="K4" s="9" t="s">
        <v>1402</v>
      </c>
      <c r="L4" s="2"/>
    </row>
    <row r="5" customFormat="false" ht="100.05" hidden="false" customHeight="true" outlineLevel="0" collapsed="false">
      <c r="A5" s="10" t="s">
        <v>1403</v>
      </c>
      <c r="B5" s="4" t="s">
        <v>6</v>
      </c>
      <c r="D5" s="4" t="n">
        <v>1</v>
      </c>
      <c r="H5" s="4" t="n">
        <v>1</v>
      </c>
      <c r="I5" s="2" t="s">
        <v>1404</v>
      </c>
      <c r="J5" s="2" t="s">
        <v>1405</v>
      </c>
      <c r="K5" s="9" t="s">
        <v>1406</v>
      </c>
      <c r="L5" s="2"/>
    </row>
    <row r="6" customFormat="false" ht="100.05" hidden="false" customHeight="true" outlineLevel="0" collapsed="false">
      <c r="A6" s="10" t="s">
        <v>1407</v>
      </c>
      <c r="B6" s="4" t="s">
        <v>6</v>
      </c>
      <c r="D6" s="4" t="n">
        <v>1</v>
      </c>
      <c r="H6" s="4" t="n">
        <v>1</v>
      </c>
      <c r="I6" s="2" t="s">
        <v>1408</v>
      </c>
      <c r="J6" s="2" t="s">
        <v>1409</v>
      </c>
      <c r="K6" s="9" t="s">
        <v>1410</v>
      </c>
      <c r="L6" s="2"/>
    </row>
    <row r="7" customFormat="false" ht="100.05" hidden="false" customHeight="true" outlineLevel="0" collapsed="false">
      <c r="A7" s="4" t="s">
        <v>1411</v>
      </c>
      <c r="B7" s="4" t="s">
        <v>5</v>
      </c>
      <c r="D7" s="4" t="n">
        <v>1</v>
      </c>
      <c r="G7" s="4" t="n">
        <v>1</v>
      </c>
      <c r="I7" s="2" t="s">
        <v>1412</v>
      </c>
      <c r="J7" s="2" t="s">
        <v>1411</v>
      </c>
      <c r="K7" s="2" t="s">
        <v>1413</v>
      </c>
      <c r="L7" s="2" t="s">
        <v>1414</v>
      </c>
    </row>
    <row r="8" customFormat="false" ht="100.05" hidden="false" customHeight="true" outlineLevel="0" collapsed="false">
      <c r="A8" s="4" t="s">
        <v>1415</v>
      </c>
      <c r="B8" s="4" t="s">
        <v>5</v>
      </c>
      <c r="D8" s="4" t="n">
        <v>1</v>
      </c>
      <c r="G8" s="4" t="n">
        <v>1</v>
      </c>
      <c r="I8" s="2" t="s">
        <v>1416</v>
      </c>
      <c r="J8" s="2" t="s">
        <v>1415</v>
      </c>
      <c r="K8" s="2" t="s">
        <v>1417</v>
      </c>
      <c r="L8" s="2" t="s">
        <v>1418</v>
      </c>
    </row>
    <row r="9" customFormat="false" ht="100.05" hidden="false" customHeight="true" outlineLevel="0" collapsed="false">
      <c r="A9" s="4" t="s">
        <v>1419</v>
      </c>
      <c r="B9" s="4" t="s">
        <v>3</v>
      </c>
      <c r="D9" s="4" t="n">
        <v>1</v>
      </c>
      <c r="E9" s="4" t="n">
        <v>1</v>
      </c>
      <c r="I9" s="2" t="s">
        <v>1420</v>
      </c>
      <c r="J9" s="2" t="s">
        <v>1419</v>
      </c>
      <c r="K9" s="2" t="s">
        <v>1421</v>
      </c>
      <c r="L9" s="2"/>
    </row>
    <row r="10" customFormat="false" ht="100.05" hidden="false" customHeight="true" outlineLevel="0" collapsed="false">
      <c r="A10" s="4" t="s">
        <v>1422</v>
      </c>
      <c r="B10" s="4" t="s">
        <v>3</v>
      </c>
      <c r="D10" s="4" t="n">
        <v>1</v>
      </c>
      <c r="E10" s="4" t="n">
        <v>1</v>
      </c>
      <c r="I10" s="2" t="s">
        <v>1423</v>
      </c>
      <c r="J10" s="2" t="s">
        <v>1422</v>
      </c>
      <c r="K10" s="2" t="s">
        <v>1424</v>
      </c>
      <c r="L10" s="2"/>
    </row>
    <row r="11" customFormat="false" ht="100.05" hidden="false" customHeight="true" outlineLevel="0" collapsed="false">
      <c r="A11" s="4" t="s">
        <v>1425</v>
      </c>
      <c r="B11" s="4" t="s">
        <v>3</v>
      </c>
      <c r="D11" s="4" t="n">
        <v>1</v>
      </c>
      <c r="E11" s="4" t="n">
        <v>1</v>
      </c>
      <c r="I11" s="2" t="s">
        <v>1426</v>
      </c>
      <c r="J11" s="2" t="s">
        <v>1425</v>
      </c>
      <c r="K11" s="2" t="s">
        <v>1427</v>
      </c>
      <c r="L11" s="2"/>
    </row>
    <row r="12" customFormat="false" ht="100.05" hidden="false" customHeight="true" outlineLevel="0" collapsed="false">
      <c r="A12" s="4" t="s">
        <v>1428</v>
      </c>
      <c r="B12" s="4" t="s">
        <v>3</v>
      </c>
      <c r="D12" s="4" t="n">
        <v>1</v>
      </c>
      <c r="E12" s="4" t="n">
        <v>1</v>
      </c>
      <c r="I12" s="2" t="s">
        <v>1429</v>
      </c>
      <c r="J12" s="2" t="s">
        <v>1428</v>
      </c>
      <c r="K12" s="2" t="s">
        <v>1430</v>
      </c>
      <c r="L12" s="2"/>
    </row>
    <row r="13" customFormat="false" ht="100.05" hidden="false" customHeight="true" outlineLevel="0" collapsed="false"/>
    <row r="14" customFormat="false" ht="100.05" hidden="false" customHeight="true" outlineLevel="0" collapsed="false"/>
    <row r="15" customFormat="false" ht="100.05" hidden="false" customHeight="true" outlineLevel="0" collapsed="false"/>
    <row r="16" customFormat="false" ht="100.05" hidden="false" customHeight="true" outlineLevel="0" collapsed="false"/>
    <row r="17" customFormat="false" ht="100.05" hidden="false" customHeight="true" outlineLevel="0" collapsed="false"/>
    <row r="18" customFormat="false" ht="100.05" hidden="false" customHeight="true" outlineLevel="0" collapsed="false"/>
    <row r="19" customFormat="false" ht="100.05" hidden="false" customHeight="true" outlineLevel="0" collapsed="false"/>
    <row r="20" customFormat="false" ht="100.05" hidden="false" customHeight="true" outlineLevel="0" collapsed="false"/>
    <row r="2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1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I1" activeCellId="0" sqref="I1"/>
    </sheetView>
  </sheetViews>
  <sheetFormatPr defaultColWidth="8.984375" defaultRowHeight="13.5" zeroHeight="false" outlineLevelRow="0" outlineLevelCol="0"/>
  <cols>
    <col collapsed="false" customWidth="true" hidden="false" outlineLevel="0" max="1" min="1" style="4" width="30.47"/>
    <col collapsed="false" customWidth="true" hidden="false" outlineLevel="0" max="2" min="2" style="4" width="14"/>
    <col collapsed="false" customWidth="true" hidden="false" outlineLevel="0" max="3" min="3" style="4" width="20.2"/>
    <col collapsed="false" customWidth="false" hidden="false" outlineLevel="0" max="7" min="4" style="4" width="9"/>
    <col collapsed="false" customWidth="true" hidden="false" outlineLevel="0" max="9" min="9" style="0" width="59.7"/>
    <col collapsed="false" customWidth="true" hidden="false" outlineLevel="0" max="12" min="12" style="0" width="21.47"/>
  </cols>
  <sheetData>
    <row r="1" customFormat="false" ht="36" hidden="false" customHeight="true" outlineLevel="0" collapsed="false">
      <c r="A1" s="4" t="s">
        <v>51</v>
      </c>
      <c r="B1" s="4" t="s">
        <v>52</v>
      </c>
      <c r="C1" s="4" t="s">
        <v>53</v>
      </c>
      <c r="D1" s="4" t="s">
        <v>2</v>
      </c>
      <c r="E1" s="4" t="s">
        <v>3</v>
      </c>
      <c r="F1" s="4" t="s">
        <v>4</v>
      </c>
      <c r="G1" s="4" t="s">
        <v>5</v>
      </c>
      <c r="H1" s="2" t="s">
        <v>54</v>
      </c>
      <c r="I1" s="5" t="s">
        <v>55</v>
      </c>
      <c r="J1" s="6" t="s">
        <v>56</v>
      </c>
      <c r="K1" s="7" t="s">
        <v>57</v>
      </c>
      <c r="L1" s="8" t="s">
        <v>58</v>
      </c>
    </row>
    <row r="2" customFormat="false" ht="21" hidden="false" customHeight="true" outlineLevel="0" collapsed="false">
      <c r="A2" s="4" t="s">
        <v>59</v>
      </c>
      <c r="D2" s="4" t="n">
        <f aca="false">SUM(D3:D194)</f>
        <v>10</v>
      </c>
      <c r="E2" s="4" t="n">
        <f aca="false">SUM(E3:E194)</f>
        <v>4</v>
      </c>
      <c r="F2" s="4" t="n">
        <f aca="false">SUM(F3:F194)</f>
        <v>2</v>
      </c>
      <c r="G2" s="4" t="n">
        <f aca="false">SUM(G3:G194)</f>
        <v>4</v>
      </c>
      <c r="I2" s="2"/>
      <c r="J2" s="2"/>
      <c r="K2" s="2"/>
      <c r="L2" s="2"/>
    </row>
    <row r="3" customFormat="false" ht="100.05" hidden="false" customHeight="true" outlineLevel="0" collapsed="false">
      <c r="A3" s="4" t="s">
        <v>60</v>
      </c>
      <c r="B3" s="4" t="s">
        <v>3</v>
      </c>
      <c r="D3" s="4" t="n">
        <v>1</v>
      </c>
      <c r="E3" s="4" t="n">
        <v>1</v>
      </c>
      <c r="I3" s="2" t="s">
        <v>61</v>
      </c>
      <c r="J3" s="2" t="s">
        <v>60</v>
      </c>
      <c r="K3" s="2" t="s">
        <v>62</v>
      </c>
      <c r="L3" s="2"/>
    </row>
    <row r="4" customFormat="false" ht="100.05" hidden="false" customHeight="true" outlineLevel="0" collapsed="false">
      <c r="A4" s="4" t="s">
        <v>63</v>
      </c>
      <c r="B4" s="4" t="s">
        <v>4</v>
      </c>
      <c r="D4" s="4" t="n">
        <v>1</v>
      </c>
      <c r="E4" s="4" t="n">
        <v>0</v>
      </c>
      <c r="F4" s="4" t="n">
        <v>1</v>
      </c>
      <c r="I4" s="2" t="s">
        <v>64</v>
      </c>
      <c r="J4" s="2" t="s">
        <v>63</v>
      </c>
      <c r="K4" s="2" t="s">
        <v>65</v>
      </c>
      <c r="L4" s="2" t="s">
        <v>66</v>
      </c>
    </row>
    <row r="5" customFormat="false" ht="100.05" hidden="false" customHeight="true" outlineLevel="0" collapsed="false">
      <c r="A5" s="4" t="s">
        <v>67</v>
      </c>
      <c r="B5" s="4" t="s">
        <v>3</v>
      </c>
      <c r="D5" s="4" t="n">
        <v>1</v>
      </c>
      <c r="E5" s="4" t="n">
        <v>1</v>
      </c>
      <c r="I5" s="2" t="s">
        <v>68</v>
      </c>
      <c r="J5" s="2" t="s">
        <v>67</v>
      </c>
      <c r="K5" s="2" t="s">
        <v>69</v>
      </c>
      <c r="L5" s="2"/>
    </row>
    <row r="6" customFormat="false" ht="100.05" hidden="false" customHeight="true" outlineLevel="0" collapsed="false">
      <c r="A6" s="4" t="s">
        <v>70</v>
      </c>
      <c r="B6" s="4" t="s">
        <v>5</v>
      </c>
      <c r="D6" s="4" t="n">
        <v>1</v>
      </c>
      <c r="G6" s="4" t="n">
        <v>1</v>
      </c>
      <c r="I6" s="2" t="s">
        <v>71</v>
      </c>
      <c r="J6" s="2" t="s">
        <v>72</v>
      </c>
      <c r="K6" s="9" t="s">
        <v>73</v>
      </c>
      <c r="L6" s="2"/>
    </row>
    <row r="7" customFormat="false" ht="90" hidden="false" customHeight="true" outlineLevel="0" collapsed="false">
      <c r="A7" s="4" t="s">
        <v>74</v>
      </c>
      <c r="B7" s="4" t="s">
        <v>5</v>
      </c>
      <c r="D7" s="4" t="n">
        <v>1</v>
      </c>
      <c r="G7" s="4" t="n">
        <v>1</v>
      </c>
      <c r="I7" s="2" t="s">
        <v>75</v>
      </c>
      <c r="J7" s="2" t="s">
        <v>74</v>
      </c>
      <c r="K7" s="9" t="s">
        <v>76</v>
      </c>
      <c r="L7" s="2"/>
    </row>
    <row r="8" customFormat="false" ht="100.05" hidden="false" customHeight="true" outlineLevel="0" collapsed="false">
      <c r="A8" s="4" t="s">
        <v>77</v>
      </c>
      <c r="B8" s="4" t="s">
        <v>5</v>
      </c>
      <c r="D8" s="4" t="n">
        <v>1</v>
      </c>
      <c r="G8" s="4" t="n">
        <v>1</v>
      </c>
      <c r="I8" s="2" t="s">
        <v>78</v>
      </c>
      <c r="J8" s="2" t="s">
        <v>77</v>
      </c>
      <c r="K8" s="9" t="s">
        <v>79</v>
      </c>
      <c r="L8" s="2"/>
    </row>
    <row r="9" customFormat="false" ht="100.05" hidden="false" customHeight="true" outlineLevel="0" collapsed="false">
      <c r="A9" s="4" t="s">
        <v>80</v>
      </c>
      <c r="B9" s="4" t="s">
        <v>5</v>
      </c>
      <c r="D9" s="4" t="n">
        <v>1</v>
      </c>
      <c r="G9" s="4" t="n">
        <v>1</v>
      </c>
      <c r="I9" s="2" t="s">
        <v>81</v>
      </c>
      <c r="J9" s="2" t="s">
        <v>80</v>
      </c>
      <c r="K9" s="9" t="s">
        <v>82</v>
      </c>
      <c r="L9" s="2"/>
    </row>
    <row r="10" customFormat="false" ht="100.05" hidden="false" customHeight="true" outlineLevel="0" collapsed="false">
      <c r="A10" s="4" t="s">
        <v>83</v>
      </c>
      <c r="B10" s="4" t="s">
        <v>3</v>
      </c>
      <c r="D10" s="4" t="n">
        <v>1</v>
      </c>
      <c r="E10" s="4" t="n">
        <v>1</v>
      </c>
      <c r="H10" s="2" t="n">
        <v>5.25</v>
      </c>
      <c r="I10" s="2" t="s">
        <v>84</v>
      </c>
      <c r="J10" s="2" t="s">
        <v>83</v>
      </c>
      <c r="K10" s="2" t="s">
        <v>85</v>
      </c>
      <c r="L10" s="2"/>
    </row>
    <row r="11" customFormat="false" ht="100.05" hidden="false" customHeight="true" outlineLevel="0" collapsed="false">
      <c r="A11" s="4" t="s">
        <v>86</v>
      </c>
      <c r="B11" s="4" t="s">
        <v>3</v>
      </c>
      <c r="D11" s="4" t="n">
        <v>1</v>
      </c>
      <c r="E11" s="4" t="n">
        <v>1</v>
      </c>
      <c r="H11" s="2" t="n">
        <v>6.7</v>
      </c>
      <c r="I11" s="2" t="s">
        <v>87</v>
      </c>
      <c r="J11" s="2" t="s">
        <v>86</v>
      </c>
      <c r="K11" s="2" t="s">
        <v>88</v>
      </c>
      <c r="L11" s="2"/>
    </row>
    <row r="12" customFormat="false" ht="100.05" hidden="false" customHeight="true" outlineLevel="0" collapsed="false">
      <c r="A12" s="4" t="s">
        <v>89</v>
      </c>
      <c r="B12" s="4" t="s">
        <v>90</v>
      </c>
      <c r="D12" s="4" t="n">
        <v>1</v>
      </c>
      <c r="F12" s="4" t="n">
        <v>1</v>
      </c>
      <c r="H12" s="2" t="n">
        <v>6.16</v>
      </c>
      <c r="I12" s="2" t="s">
        <v>91</v>
      </c>
      <c r="J12" s="2" t="s">
        <v>89</v>
      </c>
      <c r="K12" s="9" t="s">
        <v>92</v>
      </c>
      <c r="L12" s="2"/>
    </row>
    <row r="13"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24"/>
  <sheetViews>
    <sheetView showFormulas="false" showGridLines="true" showRowColHeaders="true" showZeros="true" rightToLeft="false" tabSelected="false" showOutlineSymbols="true" defaultGridColor="true" view="normal" topLeftCell="AH1" colorId="64" zoomScale="100" zoomScaleNormal="100" zoomScalePageLayoutView="100" workbookViewId="0">
      <pane xSplit="0" ySplit="2" topLeftCell="A5" activePane="bottomLeft" state="frozen"/>
      <selection pane="topLeft" activeCell="AH1" activeCellId="0" sqref="AH1"/>
      <selection pane="bottomLeft" activeCell="I1" activeCellId="0" sqref="I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3.6"/>
    <col collapsed="false" customWidth="true" hidden="false" outlineLevel="0" max="3" min="3" style="4" width="20"/>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2" t="s">
        <v>54</v>
      </c>
      <c r="I1" s="5" t="s">
        <v>55</v>
      </c>
      <c r="J1" s="6" t="s">
        <v>56</v>
      </c>
      <c r="K1" s="7" t="s">
        <v>57</v>
      </c>
      <c r="L1" s="8" t="s">
        <v>58</v>
      </c>
    </row>
    <row r="2" customFormat="false" ht="23" hidden="false" customHeight="true" outlineLevel="0" collapsed="false">
      <c r="A2" s="4" t="s">
        <v>59</v>
      </c>
      <c r="D2" s="4" t="n">
        <f aca="false">SUM(D3:D200)</f>
        <v>22</v>
      </c>
      <c r="E2" s="4" t="n">
        <f aca="false">SUM(E3:E200)</f>
        <v>2</v>
      </c>
      <c r="F2" s="4" t="n">
        <f aca="false">SUM(F3:F200)</f>
        <v>1</v>
      </c>
      <c r="G2" s="4" t="n">
        <f aca="false">SUM(G3:G200)</f>
        <v>19</v>
      </c>
      <c r="I2" s="2"/>
      <c r="J2" s="2"/>
      <c r="K2" s="2"/>
      <c r="L2" s="2"/>
    </row>
    <row r="3" customFormat="false" ht="100.05" hidden="false" customHeight="true" outlineLevel="0" collapsed="false">
      <c r="A3" s="4" t="s">
        <v>1431</v>
      </c>
      <c r="B3" s="4" t="s">
        <v>3</v>
      </c>
      <c r="D3" s="4" t="n">
        <v>1</v>
      </c>
      <c r="E3" s="4" t="n">
        <v>1</v>
      </c>
      <c r="I3" s="2" t="s">
        <v>1432</v>
      </c>
      <c r="J3" s="2" t="s">
        <v>1433</v>
      </c>
      <c r="K3" s="2" t="s">
        <v>1434</v>
      </c>
      <c r="L3" s="2"/>
    </row>
    <row r="4" customFormat="false" ht="100.05" hidden="false" customHeight="true" outlineLevel="0" collapsed="false">
      <c r="A4" s="4" t="s">
        <v>1435</v>
      </c>
      <c r="B4" s="4" t="s">
        <v>5</v>
      </c>
      <c r="D4" s="4" t="n">
        <v>1</v>
      </c>
      <c r="G4" s="4" t="n">
        <v>1</v>
      </c>
      <c r="I4" s="2" t="s">
        <v>1436</v>
      </c>
      <c r="J4" s="2" t="s">
        <v>1435</v>
      </c>
      <c r="K4" s="2" t="s">
        <v>1437</v>
      </c>
      <c r="L4" s="2" t="s">
        <v>143</v>
      </c>
    </row>
    <row r="5" customFormat="false" ht="100.05" hidden="false" customHeight="true" outlineLevel="0" collapsed="false">
      <c r="A5" s="4" t="s">
        <v>1438</v>
      </c>
      <c r="B5" s="4" t="s">
        <v>5</v>
      </c>
      <c r="D5" s="4" t="n">
        <v>1</v>
      </c>
      <c r="G5" s="4" t="n">
        <v>1</v>
      </c>
      <c r="I5" s="2" t="s">
        <v>1439</v>
      </c>
      <c r="J5" s="2" t="s">
        <v>1438</v>
      </c>
      <c r="K5" s="2" t="s">
        <v>1440</v>
      </c>
      <c r="L5" s="2" t="s">
        <v>143</v>
      </c>
    </row>
    <row r="6" customFormat="false" ht="100.05" hidden="false" customHeight="true" outlineLevel="0" collapsed="false">
      <c r="A6" s="4" t="s">
        <v>1441</v>
      </c>
      <c r="B6" s="4" t="s">
        <v>5</v>
      </c>
      <c r="D6" s="4" t="n">
        <v>1</v>
      </c>
      <c r="G6" s="4" t="n">
        <v>1</v>
      </c>
      <c r="I6" s="2" t="s">
        <v>1442</v>
      </c>
      <c r="J6" s="2" t="s">
        <v>1441</v>
      </c>
      <c r="K6" s="2" t="s">
        <v>1443</v>
      </c>
      <c r="L6" s="2" t="s">
        <v>143</v>
      </c>
    </row>
    <row r="7" customFormat="false" ht="100.05" hidden="false" customHeight="true" outlineLevel="0" collapsed="false">
      <c r="A7" s="4" t="s">
        <v>1444</v>
      </c>
      <c r="B7" s="4" t="s">
        <v>5</v>
      </c>
      <c r="D7" s="4" t="n">
        <v>1</v>
      </c>
      <c r="G7" s="4" t="n">
        <v>1</v>
      </c>
      <c r="I7" s="2" t="s">
        <v>1445</v>
      </c>
      <c r="J7" s="2" t="s">
        <v>1444</v>
      </c>
      <c r="K7" s="2" t="s">
        <v>1446</v>
      </c>
      <c r="L7" s="2" t="s">
        <v>143</v>
      </c>
    </row>
    <row r="8" customFormat="false" ht="100.05" hidden="false" customHeight="true" outlineLevel="0" collapsed="false">
      <c r="A8" s="4" t="s">
        <v>1447</v>
      </c>
      <c r="B8" s="4" t="s">
        <v>5</v>
      </c>
      <c r="D8" s="4" t="n">
        <v>1</v>
      </c>
      <c r="G8" s="4" t="n">
        <v>1</v>
      </c>
      <c r="I8" s="2" t="s">
        <v>1448</v>
      </c>
      <c r="J8" s="2" t="s">
        <v>1447</v>
      </c>
      <c r="K8" s="2" t="s">
        <v>1449</v>
      </c>
      <c r="L8" s="2" t="s">
        <v>143</v>
      </c>
    </row>
    <row r="9" customFormat="false" ht="100.05" hidden="false" customHeight="true" outlineLevel="0" collapsed="false">
      <c r="A9" s="4" t="s">
        <v>1450</v>
      </c>
      <c r="B9" s="4" t="s">
        <v>5</v>
      </c>
      <c r="D9" s="4" t="n">
        <v>1</v>
      </c>
      <c r="G9" s="4" t="n">
        <v>1</v>
      </c>
      <c r="I9" s="2" t="s">
        <v>1451</v>
      </c>
      <c r="J9" s="2" t="s">
        <v>1450</v>
      </c>
      <c r="K9" s="2" t="s">
        <v>1452</v>
      </c>
      <c r="L9" s="2" t="s">
        <v>143</v>
      </c>
    </row>
    <row r="10" customFormat="false" ht="100.05" hidden="false" customHeight="true" outlineLevel="0" collapsed="false">
      <c r="A10" s="4" t="s">
        <v>1453</v>
      </c>
      <c r="B10" s="4" t="s">
        <v>5</v>
      </c>
      <c r="D10" s="4" t="n">
        <v>1</v>
      </c>
      <c r="G10" s="4" t="n">
        <v>1</v>
      </c>
      <c r="I10" s="2" t="s">
        <v>1454</v>
      </c>
      <c r="J10" s="2" t="s">
        <v>1453</v>
      </c>
      <c r="K10" s="2" t="s">
        <v>1455</v>
      </c>
      <c r="L10" s="2" t="s">
        <v>143</v>
      </c>
    </row>
    <row r="11" customFormat="false" ht="100.05" hidden="false" customHeight="true" outlineLevel="0" collapsed="false">
      <c r="A11" s="4" t="s">
        <v>1456</v>
      </c>
      <c r="B11" s="4" t="s">
        <v>5</v>
      </c>
      <c r="D11" s="4" t="n">
        <v>1</v>
      </c>
      <c r="G11" s="4" t="n">
        <v>1</v>
      </c>
      <c r="I11" s="2" t="s">
        <v>1457</v>
      </c>
      <c r="J11" s="2" t="s">
        <v>1456</v>
      </c>
      <c r="K11" s="2" t="s">
        <v>1458</v>
      </c>
      <c r="L11" s="2" t="s">
        <v>143</v>
      </c>
    </row>
    <row r="12" customFormat="false" ht="100.05" hidden="false" customHeight="true" outlineLevel="0" collapsed="false">
      <c r="A12" s="4" t="s">
        <v>1459</v>
      </c>
      <c r="B12" s="4" t="s">
        <v>5</v>
      </c>
      <c r="D12" s="4" t="n">
        <v>1</v>
      </c>
      <c r="G12" s="4" t="n">
        <v>1</v>
      </c>
      <c r="I12" s="2" t="s">
        <v>1460</v>
      </c>
      <c r="J12" s="2" t="s">
        <v>1459</v>
      </c>
      <c r="K12" s="2" t="s">
        <v>1461</v>
      </c>
      <c r="L12" s="2" t="s">
        <v>143</v>
      </c>
    </row>
    <row r="13" customFormat="false" ht="100.05" hidden="false" customHeight="true" outlineLevel="0" collapsed="false">
      <c r="A13" s="4" t="s">
        <v>1462</v>
      </c>
      <c r="B13" s="4" t="s">
        <v>5</v>
      </c>
      <c r="D13" s="4" t="n">
        <v>1</v>
      </c>
      <c r="G13" s="4" t="n">
        <v>1</v>
      </c>
      <c r="I13" s="2" t="s">
        <v>1463</v>
      </c>
      <c r="J13" s="2" t="s">
        <v>1462</v>
      </c>
      <c r="K13" s="2" t="s">
        <v>1464</v>
      </c>
      <c r="L13" s="2" t="s">
        <v>143</v>
      </c>
    </row>
    <row r="14" customFormat="false" ht="100.05" hidden="false" customHeight="true" outlineLevel="0" collapsed="false">
      <c r="A14" s="4" t="s">
        <v>1465</v>
      </c>
      <c r="B14" s="4" t="s">
        <v>5</v>
      </c>
      <c r="D14" s="4" t="n">
        <v>1</v>
      </c>
      <c r="G14" s="4" t="n">
        <v>1</v>
      </c>
      <c r="I14" s="2" t="s">
        <v>1466</v>
      </c>
      <c r="J14" s="2" t="s">
        <v>1465</v>
      </c>
      <c r="K14" s="2" t="s">
        <v>1467</v>
      </c>
      <c r="L14" s="2" t="s">
        <v>143</v>
      </c>
    </row>
    <row r="15" customFormat="false" ht="100.05" hidden="false" customHeight="true" outlineLevel="0" collapsed="false">
      <c r="A15" s="4" t="s">
        <v>1468</v>
      </c>
      <c r="B15" s="4" t="s">
        <v>5</v>
      </c>
      <c r="D15" s="4" t="n">
        <v>1</v>
      </c>
      <c r="G15" s="4" t="n">
        <v>1</v>
      </c>
      <c r="I15" s="2" t="s">
        <v>1469</v>
      </c>
      <c r="J15" s="2" t="s">
        <v>1468</v>
      </c>
      <c r="K15" s="2" t="s">
        <v>1470</v>
      </c>
      <c r="L15" s="2" t="s">
        <v>143</v>
      </c>
    </row>
    <row r="16" customFormat="false" ht="100.05" hidden="false" customHeight="true" outlineLevel="0" collapsed="false">
      <c r="A16" s="4" t="s">
        <v>1471</v>
      </c>
      <c r="B16" s="4" t="s">
        <v>5</v>
      </c>
      <c r="D16" s="4" t="n">
        <v>1</v>
      </c>
      <c r="G16" s="4" t="n">
        <v>1</v>
      </c>
      <c r="I16" s="2" t="s">
        <v>1472</v>
      </c>
      <c r="J16" s="2" t="s">
        <v>1473</v>
      </c>
      <c r="K16" s="2" t="s">
        <v>1474</v>
      </c>
      <c r="L16" s="2" t="s">
        <v>143</v>
      </c>
    </row>
    <row r="17" customFormat="false" ht="100.05" hidden="false" customHeight="true" outlineLevel="0" collapsed="false">
      <c r="A17" s="4" t="s">
        <v>1475</v>
      </c>
      <c r="B17" s="4" t="s">
        <v>5</v>
      </c>
      <c r="D17" s="4" t="n">
        <v>1</v>
      </c>
      <c r="G17" s="4" t="n">
        <v>1</v>
      </c>
      <c r="I17" s="2" t="s">
        <v>1476</v>
      </c>
      <c r="J17" s="2" t="s">
        <v>1475</v>
      </c>
      <c r="K17" s="2" t="s">
        <v>1477</v>
      </c>
      <c r="L17" s="2" t="s">
        <v>143</v>
      </c>
    </row>
    <row r="18" customFormat="false" ht="100.05" hidden="false" customHeight="true" outlineLevel="0" collapsed="false">
      <c r="A18" s="4" t="s">
        <v>1478</v>
      </c>
      <c r="B18" s="4" t="s">
        <v>5</v>
      </c>
      <c r="D18" s="4" t="n">
        <v>1</v>
      </c>
      <c r="G18" s="4" t="n">
        <v>1</v>
      </c>
      <c r="I18" s="2" t="s">
        <v>1479</v>
      </c>
      <c r="J18" s="2" t="s">
        <v>1478</v>
      </c>
      <c r="K18" s="2" t="s">
        <v>1480</v>
      </c>
      <c r="L18" s="2" t="s">
        <v>143</v>
      </c>
    </row>
    <row r="19" customFormat="false" ht="100.05" hidden="false" customHeight="true" outlineLevel="0" collapsed="false">
      <c r="A19" s="4" t="s">
        <v>1481</v>
      </c>
      <c r="B19" s="4" t="s">
        <v>5</v>
      </c>
      <c r="D19" s="4" t="n">
        <v>1</v>
      </c>
      <c r="G19" s="4" t="n">
        <v>1</v>
      </c>
      <c r="I19" s="2" t="s">
        <v>1482</v>
      </c>
      <c r="J19" s="2" t="s">
        <v>1481</v>
      </c>
      <c r="K19" s="2" t="s">
        <v>1483</v>
      </c>
      <c r="L19" s="2" t="s">
        <v>143</v>
      </c>
    </row>
    <row r="20" customFormat="false" ht="100.05" hidden="false" customHeight="true" outlineLevel="0" collapsed="false">
      <c r="A20" s="10" t="s">
        <v>1484</v>
      </c>
      <c r="B20" s="4" t="s">
        <v>5</v>
      </c>
      <c r="D20" s="4" t="n">
        <v>1</v>
      </c>
      <c r="G20" s="4" t="n">
        <v>1</v>
      </c>
      <c r="I20" s="2" t="s">
        <v>1485</v>
      </c>
      <c r="J20" s="2" t="s">
        <v>1484</v>
      </c>
      <c r="K20" s="2" t="s">
        <v>1486</v>
      </c>
      <c r="L20" s="2" t="s">
        <v>143</v>
      </c>
    </row>
    <row r="21" customFormat="false" ht="100.05" hidden="false" customHeight="true" outlineLevel="0" collapsed="false">
      <c r="A21" s="4" t="s">
        <v>1487</v>
      </c>
      <c r="B21" s="4" t="s">
        <v>5</v>
      </c>
      <c r="D21" s="4" t="n">
        <v>1</v>
      </c>
      <c r="G21" s="4" t="n">
        <v>1</v>
      </c>
      <c r="I21" s="2" t="s">
        <v>1488</v>
      </c>
      <c r="J21" s="2" t="s">
        <v>1487</v>
      </c>
      <c r="K21" s="2" t="s">
        <v>1489</v>
      </c>
      <c r="L21" s="2" t="s">
        <v>143</v>
      </c>
    </row>
    <row r="22" customFormat="false" ht="105" hidden="false" customHeight="true" outlineLevel="0" collapsed="false">
      <c r="A22" s="4" t="s">
        <v>1490</v>
      </c>
      <c r="B22" s="4" t="s">
        <v>5</v>
      </c>
      <c r="D22" s="4" t="n">
        <v>1</v>
      </c>
      <c r="G22" s="4" t="n">
        <v>1</v>
      </c>
      <c r="I22" s="2" t="s">
        <v>1491</v>
      </c>
      <c r="J22" s="2" t="s">
        <v>1490</v>
      </c>
      <c r="K22" s="2" t="s">
        <v>1492</v>
      </c>
      <c r="L22" s="2" t="s">
        <v>143</v>
      </c>
    </row>
    <row r="23" customFormat="false" ht="108" hidden="false" customHeight="true" outlineLevel="0" collapsed="false">
      <c r="A23" s="4" t="s">
        <v>1493</v>
      </c>
      <c r="B23" s="4" t="s">
        <v>3</v>
      </c>
      <c r="D23" s="4" t="n">
        <v>1</v>
      </c>
      <c r="E23" s="4" t="n">
        <v>1</v>
      </c>
      <c r="H23" s="2" t="n">
        <v>5.26</v>
      </c>
      <c r="I23" s="2" t="s">
        <v>1494</v>
      </c>
      <c r="J23" s="2" t="s">
        <v>1493</v>
      </c>
      <c r="K23" s="2" t="s">
        <v>1495</v>
      </c>
      <c r="L23" s="2"/>
    </row>
    <row r="24" customFormat="false" ht="100.05" hidden="false" customHeight="true" outlineLevel="0" collapsed="false">
      <c r="A24" s="4" t="s">
        <v>1496</v>
      </c>
      <c r="D24" s="4" t="n">
        <v>1</v>
      </c>
      <c r="F24" s="4" t="n">
        <v>1</v>
      </c>
      <c r="H24" s="2" t="n">
        <v>6.25</v>
      </c>
      <c r="I24" s="2" t="s">
        <v>1497</v>
      </c>
      <c r="J24" s="2" t="s">
        <v>1496</v>
      </c>
      <c r="K24" s="9" t="s">
        <v>1498</v>
      </c>
      <c r="L24"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1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26.6"/>
    <col collapsed="false" customWidth="true" hidden="false" outlineLevel="0" max="2" min="2" style="4" width="12.88"/>
    <col collapsed="false" customWidth="true" hidden="false" outlineLevel="0" max="3" min="3" style="4" width="19.74"/>
    <col collapsed="false" customWidth="false" hidden="false" outlineLevel="0" max="7" min="4" style="4" width="9"/>
  </cols>
  <sheetData>
    <row r="1" customFormat="false" ht="21"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1" hidden="false" customHeight="true" outlineLevel="0" collapsed="false">
      <c r="A2" s="4" t="s">
        <v>59</v>
      </c>
      <c r="D2" s="4" t="n">
        <f aca="false">SUM(D3:D200)</f>
        <v>2</v>
      </c>
      <c r="E2" s="4" t="n">
        <f aca="false">SUM(E3:E200)</f>
        <v>1</v>
      </c>
      <c r="F2" s="4" t="n">
        <f aca="false">SUM(F3:F200)</f>
        <v>1</v>
      </c>
      <c r="G2" s="4" t="n">
        <f aca="false">SUM(G3:G200)</f>
        <v>0</v>
      </c>
      <c r="H2" s="2"/>
      <c r="I2" s="2"/>
      <c r="J2" s="2"/>
      <c r="K2" s="2"/>
    </row>
    <row r="3" customFormat="false" ht="100.05" hidden="false" customHeight="true" outlineLevel="0" collapsed="false">
      <c r="A3" s="4" t="s">
        <v>1499</v>
      </c>
      <c r="B3" s="4" t="s">
        <v>4</v>
      </c>
      <c r="D3" s="4" t="n">
        <v>1</v>
      </c>
      <c r="F3" s="4" t="n">
        <v>1</v>
      </c>
      <c r="H3" s="2" t="s">
        <v>1500</v>
      </c>
      <c r="I3" s="2" t="s">
        <v>1499</v>
      </c>
      <c r="J3" s="2" t="s">
        <v>1501</v>
      </c>
      <c r="K3" s="2" t="s">
        <v>1502</v>
      </c>
    </row>
    <row r="4" customFormat="false" ht="100.05" hidden="false" customHeight="true" outlineLevel="0" collapsed="false">
      <c r="A4" s="4" t="s">
        <v>1503</v>
      </c>
      <c r="B4" s="4" t="s">
        <v>3</v>
      </c>
      <c r="D4" s="4" t="n">
        <v>1</v>
      </c>
      <c r="E4" s="4" t="n">
        <v>1</v>
      </c>
      <c r="H4" s="2" t="s">
        <v>1504</v>
      </c>
      <c r="I4" s="2" t="s">
        <v>1503</v>
      </c>
      <c r="J4" s="2" t="s">
        <v>1505</v>
      </c>
      <c r="K4" s="2"/>
    </row>
    <row r="5" customFormat="false" ht="100.05" hidden="false" customHeight="true" outlineLevel="0" collapsed="false"/>
    <row r="6" customFormat="false" ht="100.05" hidden="false" customHeight="true" outlineLevel="0" collapsed="false"/>
    <row r="7" customFormat="false" ht="100.05" hidden="false" customHeight="true" outlineLevel="0" collapsed="false"/>
    <row r="8" customFormat="false" ht="100.05" hidden="false" customHeight="true" outlineLevel="0" collapsed="false"/>
    <row r="9" customFormat="false" ht="100.05" hidden="false" customHeight="true" outlineLevel="0" collapsed="false"/>
    <row r="10" customFormat="false" ht="100.05" hidden="false" customHeight="true" outlineLevel="0" collapsed="false"/>
    <row r="11" customFormat="false" ht="100.05" hidden="false" customHeight="true" outlineLevel="0" collapsed="false"/>
  </sheetData>
  <printOptions headings="false" gridLines="false" gridLinesSet="true" horizontalCentered="false" verticalCentered="false"/>
  <pageMargins left="0.699305555555555" right="0.699305555555555" top="0.75" bottom="0.75"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2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4.4"/>
    <col collapsed="false" customWidth="true" hidden="false" outlineLevel="0" max="3" min="3" style="4" width="18.13"/>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D2" s="4" t="n">
        <f aca="false">SUM(D3:D200)</f>
        <v>15</v>
      </c>
      <c r="E2" s="4" t="n">
        <f aca="false">SUM(E3:E200)</f>
        <v>2</v>
      </c>
      <c r="F2" s="4" t="n">
        <f aca="false">SUM(F3:F200)</f>
        <v>8</v>
      </c>
      <c r="G2" s="4" t="n">
        <f aca="false">SUM(G3:G200)</f>
        <v>5</v>
      </c>
      <c r="H2" s="2"/>
      <c r="I2" s="2"/>
      <c r="J2" s="2"/>
      <c r="K2" s="2"/>
    </row>
    <row r="3" customFormat="false" ht="100.05" hidden="false" customHeight="true" outlineLevel="0" collapsed="false">
      <c r="A3" s="4" t="s">
        <v>1506</v>
      </c>
      <c r="B3" s="4" t="s">
        <v>3</v>
      </c>
      <c r="D3" s="4" t="n">
        <v>1</v>
      </c>
      <c r="E3" s="4" t="n">
        <v>1</v>
      </c>
      <c r="H3" s="2" t="s">
        <v>1507</v>
      </c>
      <c r="I3" s="2" t="s">
        <v>1506</v>
      </c>
      <c r="J3" s="2" t="s">
        <v>1508</v>
      </c>
      <c r="K3" s="2"/>
    </row>
    <row r="4" customFormat="false" ht="100.05" hidden="false" customHeight="true" outlineLevel="0" collapsed="false">
      <c r="A4" s="4" t="s">
        <v>1509</v>
      </c>
      <c r="B4" s="4" t="s">
        <v>4</v>
      </c>
      <c r="D4" s="4" t="n">
        <v>1</v>
      </c>
      <c r="F4" s="4" t="n">
        <v>1</v>
      </c>
      <c r="H4" s="2" t="s">
        <v>1510</v>
      </c>
      <c r="I4" s="2" t="s">
        <v>1511</v>
      </c>
      <c r="J4" s="2" t="s">
        <v>1512</v>
      </c>
      <c r="K4" s="2" t="s">
        <v>1513</v>
      </c>
    </row>
    <row r="5" customFormat="false" ht="100.05" hidden="false" customHeight="true" outlineLevel="0" collapsed="false">
      <c r="A5" s="4" t="s">
        <v>1514</v>
      </c>
      <c r="B5" s="4" t="s">
        <v>4</v>
      </c>
      <c r="D5" s="4" t="n">
        <v>1</v>
      </c>
      <c r="F5" s="4" t="n">
        <v>1</v>
      </c>
      <c r="H5" s="2" t="s">
        <v>1515</v>
      </c>
      <c r="I5" s="2" t="s">
        <v>1516</v>
      </c>
      <c r="J5" s="2" t="s">
        <v>1517</v>
      </c>
      <c r="K5" s="2" t="s">
        <v>1513</v>
      </c>
    </row>
    <row r="6" customFormat="false" ht="100.05" hidden="false" customHeight="true" outlineLevel="0" collapsed="false">
      <c r="A6" s="4" t="s">
        <v>1518</v>
      </c>
      <c r="B6" s="4" t="s">
        <v>5</v>
      </c>
      <c r="D6" s="4" t="n">
        <v>1</v>
      </c>
      <c r="G6" s="4" t="n">
        <v>1</v>
      </c>
      <c r="H6" s="2" t="s">
        <v>1519</v>
      </c>
      <c r="I6" s="2" t="s">
        <v>1518</v>
      </c>
      <c r="J6" s="2" t="s">
        <v>1520</v>
      </c>
      <c r="K6" s="2" t="s">
        <v>1521</v>
      </c>
    </row>
    <row r="7" customFormat="false" ht="100.05" hidden="false" customHeight="true" outlineLevel="0" collapsed="false">
      <c r="A7" s="4" t="s">
        <v>1522</v>
      </c>
      <c r="B7" s="4" t="s">
        <v>5</v>
      </c>
      <c r="D7" s="4" t="n">
        <v>1</v>
      </c>
      <c r="G7" s="4" t="n">
        <v>1</v>
      </c>
      <c r="H7" s="2" t="s">
        <v>1523</v>
      </c>
      <c r="I7" s="2" t="s">
        <v>1522</v>
      </c>
      <c r="J7" s="2" t="s">
        <v>1524</v>
      </c>
      <c r="K7" s="2" t="s">
        <v>1525</v>
      </c>
    </row>
    <row r="8" customFormat="false" ht="100.05" hidden="false" customHeight="true" outlineLevel="0" collapsed="false">
      <c r="A8" s="10" t="s">
        <v>1526</v>
      </c>
      <c r="B8" s="4" t="s">
        <v>5</v>
      </c>
      <c r="D8" s="4" t="n">
        <v>1</v>
      </c>
      <c r="G8" s="4" t="n">
        <v>1</v>
      </c>
      <c r="H8" s="2" t="s">
        <v>1527</v>
      </c>
      <c r="I8" s="2" t="s">
        <v>1528</v>
      </c>
      <c r="J8" s="2" t="s">
        <v>1529</v>
      </c>
      <c r="K8" s="2" t="s">
        <v>1530</v>
      </c>
    </row>
    <row r="9" customFormat="false" ht="100.05" hidden="false" customHeight="true" outlineLevel="0" collapsed="false">
      <c r="A9" s="4" t="s">
        <v>1531</v>
      </c>
      <c r="B9" s="4" t="s">
        <v>5</v>
      </c>
      <c r="D9" s="4" t="n">
        <v>1</v>
      </c>
      <c r="G9" s="4" t="n">
        <v>1</v>
      </c>
      <c r="H9" s="2" t="s">
        <v>1532</v>
      </c>
      <c r="I9" s="2" t="s">
        <v>1531</v>
      </c>
      <c r="J9" s="2" t="s">
        <v>1533</v>
      </c>
      <c r="K9" s="2" t="s">
        <v>1534</v>
      </c>
    </row>
    <row r="10" customFormat="false" ht="100.05" hidden="false" customHeight="true" outlineLevel="0" collapsed="false">
      <c r="A10" s="4" t="s">
        <v>1535</v>
      </c>
      <c r="B10" s="4" t="s">
        <v>5</v>
      </c>
      <c r="D10" s="4" t="n">
        <v>1</v>
      </c>
      <c r="G10" s="4" t="n">
        <v>1</v>
      </c>
      <c r="H10" s="2" t="s">
        <v>1536</v>
      </c>
      <c r="I10" s="2" t="s">
        <v>1535</v>
      </c>
      <c r="J10" s="2" t="s">
        <v>1537</v>
      </c>
      <c r="K10" s="2" t="s">
        <v>1538</v>
      </c>
    </row>
    <row r="11" customFormat="false" ht="100.05" hidden="false" customHeight="true" outlineLevel="0" collapsed="false">
      <c r="A11" s="4" t="s">
        <v>1539</v>
      </c>
      <c r="B11" s="4" t="s">
        <v>4</v>
      </c>
      <c r="D11" s="4" t="n">
        <v>1</v>
      </c>
      <c r="F11" s="4" t="n">
        <v>1</v>
      </c>
      <c r="H11" s="2" t="s">
        <v>1540</v>
      </c>
      <c r="I11" s="2" t="s">
        <v>1539</v>
      </c>
      <c r="J11" s="2" t="s">
        <v>1541</v>
      </c>
      <c r="K11" s="2" t="s">
        <v>1521</v>
      </c>
    </row>
    <row r="12" customFormat="false" ht="100.05" hidden="false" customHeight="true" outlineLevel="0" collapsed="false">
      <c r="A12" s="4" t="s">
        <v>1542</v>
      </c>
      <c r="B12" s="4" t="s">
        <v>4</v>
      </c>
      <c r="D12" s="4" t="n">
        <v>1</v>
      </c>
      <c r="F12" s="4" t="n">
        <v>1</v>
      </c>
      <c r="H12" s="2" t="s">
        <v>1543</v>
      </c>
      <c r="I12" s="2" t="s">
        <v>1542</v>
      </c>
      <c r="J12" s="2" t="s">
        <v>1544</v>
      </c>
      <c r="K12" s="2" t="s">
        <v>1545</v>
      </c>
    </row>
    <row r="13" customFormat="false" ht="100.05" hidden="false" customHeight="true" outlineLevel="0" collapsed="false">
      <c r="A13" s="4" t="s">
        <v>1546</v>
      </c>
      <c r="B13" s="4" t="s">
        <v>4</v>
      </c>
      <c r="D13" s="4" t="n">
        <v>1</v>
      </c>
      <c r="F13" s="4" t="n">
        <v>1</v>
      </c>
      <c r="H13" s="2" t="s">
        <v>1547</v>
      </c>
      <c r="I13" s="2" t="s">
        <v>1548</v>
      </c>
      <c r="J13" s="2" t="s">
        <v>1549</v>
      </c>
      <c r="K13" s="2" t="s">
        <v>1513</v>
      </c>
    </row>
    <row r="14" customFormat="false" ht="100.05" hidden="false" customHeight="true" outlineLevel="0" collapsed="false">
      <c r="A14" s="4" t="s">
        <v>1550</v>
      </c>
      <c r="B14" s="4" t="s">
        <v>3</v>
      </c>
      <c r="D14" s="4" t="n">
        <v>1</v>
      </c>
      <c r="E14" s="4" t="n">
        <v>1</v>
      </c>
      <c r="H14" s="2" t="s">
        <v>1551</v>
      </c>
      <c r="I14" s="2" t="s">
        <v>1550</v>
      </c>
      <c r="J14" s="2" t="s">
        <v>1552</v>
      </c>
      <c r="K14" s="2"/>
    </row>
    <row r="15" customFormat="false" ht="100.05" hidden="false" customHeight="true" outlineLevel="0" collapsed="false">
      <c r="A15" s="4" t="s">
        <v>1553</v>
      </c>
      <c r="B15" s="4" t="s">
        <v>4</v>
      </c>
      <c r="D15" s="4" t="n">
        <v>1</v>
      </c>
      <c r="F15" s="4" t="n">
        <v>1</v>
      </c>
      <c r="H15" s="2" t="s">
        <v>1554</v>
      </c>
      <c r="I15" s="2" t="s">
        <v>1553</v>
      </c>
      <c r="J15" s="2" t="s">
        <v>1555</v>
      </c>
      <c r="K15" s="2" t="s">
        <v>1556</v>
      </c>
    </row>
    <row r="16" customFormat="false" ht="100.05" hidden="false" customHeight="true" outlineLevel="0" collapsed="false">
      <c r="A16" s="4" t="s">
        <v>1557</v>
      </c>
      <c r="B16" s="4" t="s">
        <v>4</v>
      </c>
      <c r="D16" s="4" t="n">
        <v>1</v>
      </c>
      <c r="F16" s="4" t="n">
        <v>1</v>
      </c>
      <c r="H16" s="2" t="s">
        <v>1558</v>
      </c>
      <c r="I16" s="2" t="s">
        <v>1557</v>
      </c>
      <c r="J16" s="2" t="s">
        <v>1559</v>
      </c>
      <c r="K16" s="2" t="s">
        <v>143</v>
      </c>
    </row>
    <row r="17" customFormat="false" ht="100.05" hidden="false" customHeight="true" outlineLevel="0" collapsed="false">
      <c r="A17" s="4" t="s">
        <v>1560</v>
      </c>
      <c r="B17" s="4" t="s">
        <v>4</v>
      </c>
      <c r="D17" s="4" t="n">
        <v>1</v>
      </c>
      <c r="F17" s="4" t="n">
        <v>1</v>
      </c>
      <c r="H17" s="2" t="s">
        <v>1561</v>
      </c>
      <c r="I17" s="2" t="s">
        <v>1560</v>
      </c>
      <c r="J17" s="2" t="s">
        <v>1562</v>
      </c>
      <c r="K17" s="2" t="s">
        <v>143</v>
      </c>
    </row>
    <row r="18" customFormat="false" ht="100.05" hidden="false" customHeight="true" outlineLevel="0" collapsed="false"/>
    <row r="19" customFormat="false" ht="100.05" hidden="false" customHeight="true" outlineLevel="0" collapsed="false"/>
    <row r="20" customFormat="false" ht="100.05" hidden="false" customHeight="true" outlineLevel="0" collapsed="false"/>
    <row r="2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1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I1" activeCellId="0" sqref="I1"/>
    </sheetView>
  </sheetViews>
  <sheetFormatPr defaultColWidth="8.984375" defaultRowHeight="13.5" zeroHeight="false" outlineLevelRow="0" outlineLevelCol="0"/>
  <cols>
    <col collapsed="false" customWidth="true" hidden="false" outlineLevel="0" max="1" min="1" style="4" width="27.25"/>
    <col collapsed="false" customWidth="true" hidden="false" outlineLevel="0" max="2" min="2" style="4" width="13.88"/>
    <col collapsed="false" customWidth="true" hidden="false" outlineLevel="0" max="3" min="3" style="4" width="17.87"/>
    <col collapsed="false" customWidth="false" hidden="false" outlineLevel="0" max="7" min="4" style="4" width="9"/>
  </cols>
  <sheetData>
    <row r="1" customFormat="false" ht="21" hidden="false" customHeight="true" outlineLevel="0" collapsed="false">
      <c r="A1" s="4" t="s">
        <v>51</v>
      </c>
      <c r="B1" s="4" t="s">
        <v>52</v>
      </c>
      <c r="C1" s="4" t="s">
        <v>53</v>
      </c>
      <c r="D1" s="4" t="s">
        <v>2</v>
      </c>
      <c r="E1" s="4" t="s">
        <v>3</v>
      </c>
      <c r="F1" s="4" t="s">
        <v>4</v>
      </c>
      <c r="G1" s="4" t="s">
        <v>5</v>
      </c>
      <c r="H1" s="2" t="s">
        <v>54</v>
      </c>
      <c r="I1" s="5" t="s">
        <v>55</v>
      </c>
      <c r="J1" s="6" t="s">
        <v>56</v>
      </c>
      <c r="K1" s="7" t="s">
        <v>57</v>
      </c>
      <c r="L1" s="8" t="s">
        <v>58</v>
      </c>
    </row>
    <row r="2" customFormat="false" ht="21" hidden="false" customHeight="true" outlineLevel="0" collapsed="false">
      <c r="A2" s="4" t="s">
        <v>59</v>
      </c>
      <c r="D2" s="4" t="n">
        <f aca="false">SUM(D3:D200)</f>
        <v>12</v>
      </c>
      <c r="E2" s="4" t="n">
        <f aca="false">SUM(E3:E200)</f>
        <v>6</v>
      </c>
      <c r="F2" s="4" t="n">
        <f aca="false">SUM(F3:F200)</f>
        <v>4</v>
      </c>
      <c r="G2" s="4" t="n">
        <f aca="false">SUM(G3:G200)</f>
        <v>2</v>
      </c>
      <c r="I2" s="2"/>
      <c r="J2" s="2"/>
      <c r="K2" s="2"/>
      <c r="L2" s="2"/>
    </row>
    <row r="3" customFormat="false" ht="100.05" hidden="false" customHeight="true" outlineLevel="0" collapsed="false">
      <c r="A3" s="4" t="s">
        <v>1563</v>
      </c>
      <c r="B3" s="4" t="s">
        <v>3</v>
      </c>
      <c r="D3" s="4" t="n">
        <v>1</v>
      </c>
      <c r="E3" s="4" t="n">
        <v>1</v>
      </c>
      <c r="I3" s="2" t="s">
        <v>1564</v>
      </c>
      <c r="J3" s="2" t="s">
        <v>1563</v>
      </c>
      <c r="K3" s="2" t="s">
        <v>1565</v>
      </c>
      <c r="L3" s="2"/>
    </row>
    <row r="4" customFormat="false" ht="100.05" hidden="false" customHeight="true" outlineLevel="0" collapsed="false">
      <c r="A4" s="4" t="s">
        <v>1566</v>
      </c>
      <c r="B4" s="4" t="s">
        <v>3</v>
      </c>
      <c r="D4" s="4" t="n">
        <v>1</v>
      </c>
      <c r="E4" s="4" t="n">
        <v>1</v>
      </c>
      <c r="I4" s="2" t="s">
        <v>1567</v>
      </c>
      <c r="J4" s="2" t="s">
        <v>1566</v>
      </c>
      <c r="K4" s="2" t="s">
        <v>1568</v>
      </c>
      <c r="L4" s="2"/>
    </row>
    <row r="5" customFormat="false" ht="100.05" hidden="false" customHeight="true" outlineLevel="0" collapsed="false">
      <c r="A5" s="4" t="s">
        <v>1569</v>
      </c>
      <c r="B5" s="4" t="s">
        <v>5</v>
      </c>
      <c r="D5" s="4" t="n">
        <v>1</v>
      </c>
      <c r="G5" s="4" t="n">
        <v>1</v>
      </c>
      <c r="I5" s="2" t="s">
        <v>1570</v>
      </c>
      <c r="J5" s="2" t="s">
        <v>1569</v>
      </c>
      <c r="K5" s="2" t="s">
        <v>1571</v>
      </c>
      <c r="L5" s="2" t="s">
        <v>1572</v>
      </c>
    </row>
    <row r="6" customFormat="false" ht="100.05" hidden="false" customHeight="true" outlineLevel="0" collapsed="false">
      <c r="A6" s="4" t="s">
        <v>1573</v>
      </c>
      <c r="B6" s="4" t="s">
        <v>5</v>
      </c>
      <c r="D6" s="4" t="n">
        <v>1</v>
      </c>
      <c r="G6" s="4" t="n">
        <v>1</v>
      </c>
      <c r="I6" s="2" t="s">
        <v>1574</v>
      </c>
      <c r="J6" s="2" t="s">
        <v>1573</v>
      </c>
      <c r="K6" s="2" t="s">
        <v>1575</v>
      </c>
      <c r="L6" s="2" t="s">
        <v>1576</v>
      </c>
    </row>
    <row r="7" customFormat="false" ht="100.05" hidden="false" customHeight="true" outlineLevel="0" collapsed="false">
      <c r="A7" s="4" t="s">
        <v>1577</v>
      </c>
      <c r="B7" s="4" t="s">
        <v>3</v>
      </c>
      <c r="D7" s="4" t="n">
        <v>1</v>
      </c>
      <c r="E7" s="4" t="n">
        <v>1</v>
      </c>
      <c r="I7" s="2" t="s">
        <v>1578</v>
      </c>
      <c r="J7" s="2" t="s">
        <v>1577</v>
      </c>
      <c r="K7" s="2" t="s">
        <v>1579</v>
      </c>
      <c r="L7" s="2"/>
    </row>
    <row r="8" customFormat="false" ht="100.05" hidden="false" customHeight="true" outlineLevel="0" collapsed="false">
      <c r="A8" s="4" t="s">
        <v>1580</v>
      </c>
      <c r="B8" s="4" t="s">
        <v>4</v>
      </c>
      <c r="D8" s="4" t="n">
        <v>1</v>
      </c>
      <c r="F8" s="4" t="n">
        <v>1</v>
      </c>
      <c r="I8" s="2" t="s">
        <v>1581</v>
      </c>
      <c r="J8" s="2" t="s">
        <v>1580</v>
      </c>
      <c r="K8" s="2" t="s">
        <v>1582</v>
      </c>
      <c r="L8" s="2" t="s">
        <v>143</v>
      </c>
    </row>
    <row r="9" customFormat="false" ht="100.05" hidden="false" customHeight="true" outlineLevel="0" collapsed="false">
      <c r="A9" s="4" t="s">
        <v>1583</v>
      </c>
      <c r="B9" s="4" t="s">
        <v>4</v>
      </c>
      <c r="D9" s="4" t="n">
        <v>1</v>
      </c>
      <c r="F9" s="4" t="n">
        <v>1</v>
      </c>
      <c r="I9" s="2" t="s">
        <v>1584</v>
      </c>
      <c r="J9" s="2" t="s">
        <v>1583</v>
      </c>
      <c r="K9" s="2" t="s">
        <v>1585</v>
      </c>
      <c r="L9" s="2" t="s">
        <v>143</v>
      </c>
    </row>
    <row r="10" customFormat="false" ht="100.05" hidden="false" customHeight="true" outlineLevel="0" collapsed="false">
      <c r="A10" s="4" t="s">
        <v>1586</v>
      </c>
      <c r="B10" s="4" t="s">
        <v>4</v>
      </c>
      <c r="D10" s="4" t="n">
        <v>1</v>
      </c>
      <c r="F10" s="4" t="n">
        <v>1</v>
      </c>
      <c r="I10" s="2" t="s">
        <v>1587</v>
      </c>
      <c r="J10" s="2" t="s">
        <v>1586</v>
      </c>
      <c r="K10" s="2" t="s">
        <v>1588</v>
      </c>
      <c r="L10" s="2" t="s">
        <v>143</v>
      </c>
    </row>
    <row r="11" customFormat="false" ht="100.05" hidden="false" customHeight="true" outlineLevel="0" collapsed="false">
      <c r="A11" s="4" t="s">
        <v>1589</v>
      </c>
      <c r="B11" s="4" t="s">
        <v>4</v>
      </c>
      <c r="D11" s="4" t="n">
        <v>1</v>
      </c>
      <c r="F11" s="4" t="n">
        <v>1</v>
      </c>
      <c r="I11" s="2" t="s">
        <v>1590</v>
      </c>
      <c r="J11" s="2" t="s">
        <v>1589</v>
      </c>
      <c r="K11" s="2" t="s">
        <v>1591</v>
      </c>
      <c r="L11" s="2" t="s">
        <v>143</v>
      </c>
    </row>
    <row r="12" customFormat="false" ht="92" hidden="false" customHeight="true" outlineLevel="0" collapsed="false">
      <c r="A12" s="10" t="s">
        <v>1592</v>
      </c>
      <c r="B12" s="4" t="s">
        <v>3</v>
      </c>
      <c r="D12" s="4" t="n">
        <v>1</v>
      </c>
      <c r="E12" s="4" t="n">
        <v>1</v>
      </c>
      <c r="H12" s="2" t="n">
        <v>6.7</v>
      </c>
      <c r="I12" s="2" t="s">
        <v>1593</v>
      </c>
      <c r="J12" s="2" t="s">
        <v>1592</v>
      </c>
      <c r="K12" s="2" t="s">
        <v>1594</v>
      </c>
      <c r="L12" s="2"/>
    </row>
    <row r="13" customFormat="false" ht="105" hidden="false" customHeight="true" outlineLevel="0" collapsed="false">
      <c r="A13" s="4" t="s">
        <v>1595</v>
      </c>
      <c r="B13" s="4" t="s">
        <v>3</v>
      </c>
      <c r="D13" s="4" t="n">
        <v>1</v>
      </c>
      <c r="E13" s="4" t="n">
        <v>1</v>
      </c>
      <c r="H13" s="2" t="n">
        <v>6.21</v>
      </c>
      <c r="I13" s="2" t="s">
        <v>1596</v>
      </c>
      <c r="J13" s="2" t="s">
        <v>1595</v>
      </c>
      <c r="K13" s="2" t="s">
        <v>1597</v>
      </c>
      <c r="L13" s="2"/>
    </row>
    <row r="14" customFormat="false" ht="92" hidden="false" customHeight="true" outlineLevel="0" collapsed="false">
      <c r="A14" s="4" t="s">
        <v>1598</v>
      </c>
      <c r="B14" s="4" t="s">
        <v>3</v>
      </c>
      <c r="D14" s="4" t="n">
        <v>1</v>
      </c>
      <c r="E14" s="4" t="n">
        <v>1</v>
      </c>
      <c r="H14" s="2" t="n">
        <v>6.21</v>
      </c>
      <c r="I14" s="2" t="s">
        <v>1599</v>
      </c>
      <c r="J14" s="2" t="s">
        <v>1598</v>
      </c>
      <c r="K14" s="2" t="s">
        <v>1600</v>
      </c>
      <c r="L14"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1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J1" activeCellId="0" sqref="J1"/>
    </sheetView>
  </sheetViews>
  <sheetFormatPr defaultColWidth="8.984375" defaultRowHeight="13.5" zeroHeight="false" outlineLevelRow="0" outlineLevelCol="0"/>
  <cols>
    <col collapsed="false" customWidth="true" hidden="false" outlineLevel="0" max="1" min="1" style="4" width="30.47"/>
    <col collapsed="false" customWidth="true" hidden="false" outlineLevel="0" max="2" min="2" style="4" width="11.26"/>
    <col collapsed="false" customWidth="true" hidden="false" outlineLevel="0" max="3" min="3" style="4" width="23.19"/>
    <col collapsed="false" customWidth="false" hidden="false" outlineLevel="0" max="8" min="4" style="4" width="9"/>
  </cols>
  <sheetData>
    <row r="1" customFormat="false" ht="21"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1" hidden="false" customHeight="true" outlineLevel="0" collapsed="false">
      <c r="A2" s="4" t="s">
        <v>59</v>
      </c>
      <c r="D2" s="4" t="n">
        <f aca="false">SUM(D3:D198)</f>
        <v>14</v>
      </c>
      <c r="E2" s="4" t="n">
        <f aca="false">SUM(E3:E198)</f>
        <v>1</v>
      </c>
      <c r="F2" s="4" t="n">
        <f aca="false">SUM(F3:F198)</f>
        <v>3</v>
      </c>
      <c r="G2" s="4" t="n">
        <f aca="false">SUM(G3:G198)</f>
        <v>0</v>
      </c>
      <c r="H2" s="4" t="n">
        <f aca="false">SUM(H3:H198)</f>
        <v>10</v>
      </c>
      <c r="J2" s="2"/>
      <c r="K2" s="2"/>
      <c r="L2" s="2"/>
      <c r="M2" s="2"/>
    </row>
    <row r="3" customFormat="false" ht="100.05" hidden="false" customHeight="true" outlineLevel="0" collapsed="false">
      <c r="A3" s="4" t="s">
        <v>1601</v>
      </c>
      <c r="B3" s="4" t="s">
        <v>3</v>
      </c>
      <c r="D3" s="4" t="n">
        <v>1</v>
      </c>
      <c r="E3" s="4" t="n">
        <v>1</v>
      </c>
      <c r="J3" s="2" t="s">
        <v>1602</v>
      </c>
      <c r="K3" s="2" t="s">
        <v>1601</v>
      </c>
      <c r="L3" s="2" t="s">
        <v>1603</v>
      </c>
      <c r="M3" s="2"/>
    </row>
    <row r="4" customFormat="false" ht="100.05" hidden="false" customHeight="true" outlineLevel="0" collapsed="false">
      <c r="A4" s="4" t="s">
        <v>1604</v>
      </c>
      <c r="B4" s="4" t="s">
        <v>4</v>
      </c>
      <c r="D4" s="4" t="n">
        <v>1</v>
      </c>
      <c r="F4" s="4" t="n">
        <v>1</v>
      </c>
      <c r="J4" s="2" t="s">
        <v>1605</v>
      </c>
      <c r="K4" s="2" t="s">
        <v>1604</v>
      </c>
      <c r="L4" s="2" t="s">
        <v>1606</v>
      </c>
      <c r="M4" s="2" t="s">
        <v>1607</v>
      </c>
    </row>
    <row r="5" customFormat="false" ht="100.05" hidden="false" customHeight="true" outlineLevel="0" collapsed="false">
      <c r="A5" s="4" t="s">
        <v>1608</v>
      </c>
      <c r="B5" s="4" t="s">
        <v>4</v>
      </c>
      <c r="D5" s="4" t="n">
        <v>1</v>
      </c>
      <c r="F5" s="4" t="n">
        <v>1</v>
      </c>
      <c r="J5" s="2" t="s">
        <v>1609</v>
      </c>
      <c r="K5" s="2" t="s">
        <v>1608</v>
      </c>
      <c r="L5" s="2" t="s">
        <v>1610</v>
      </c>
      <c r="M5" s="2" t="s">
        <v>1611</v>
      </c>
    </row>
    <row r="6" customFormat="false" ht="100.05" hidden="false" customHeight="true" outlineLevel="0" collapsed="false">
      <c r="A6" s="4" t="s">
        <v>1612</v>
      </c>
      <c r="B6" s="4" t="s">
        <v>4</v>
      </c>
      <c r="D6" s="4" t="n">
        <v>1</v>
      </c>
      <c r="F6" s="4" t="n">
        <v>1</v>
      </c>
      <c r="J6" s="2" t="s">
        <v>1613</v>
      </c>
      <c r="K6" s="2" t="s">
        <v>1612</v>
      </c>
      <c r="L6" s="2" t="s">
        <v>1614</v>
      </c>
      <c r="M6" s="2" t="s">
        <v>1615</v>
      </c>
    </row>
    <row r="7" customFormat="false" ht="100.05" hidden="false" customHeight="true" outlineLevel="0" collapsed="false">
      <c r="A7" s="4" t="s">
        <v>1616</v>
      </c>
      <c r="B7" s="4" t="s">
        <v>6</v>
      </c>
      <c r="D7" s="4" t="n">
        <v>1</v>
      </c>
      <c r="H7" s="4" t="n">
        <v>1</v>
      </c>
      <c r="J7" s="2" t="s">
        <v>1617</v>
      </c>
      <c r="K7" s="2" t="s">
        <v>1616</v>
      </c>
      <c r="L7" s="2" t="s">
        <v>1618</v>
      </c>
      <c r="M7" s="2" t="s">
        <v>143</v>
      </c>
    </row>
    <row r="8" customFormat="false" ht="100.05" hidden="false" customHeight="true" outlineLevel="0" collapsed="false">
      <c r="A8" s="4" t="s">
        <v>1619</v>
      </c>
      <c r="B8" s="4" t="s">
        <v>6</v>
      </c>
      <c r="D8" s="4" t="n">
        <v>1</v>
      </c>
      <c r="H8" s="4" t="n">
        <v>1</v>
      </c>
      <c r="J8" s="2" t="s">
        <v>1620</v>
      </c>
      <c r="K8" s="2" t="s">
        <v>1619</v>
      </c>
      <c r="L8" s="2" t="s">
        <v>1621</v>
      </c>
      <c r="M8" s="2" t="s">
        <v>143</v>
      </c>
    </row>
    <row r="9" customFormat="false" ht="100.05" hidden="false" customHeight="true" outlineLevel="0" collapsed="false">
      <c r="A9" s="4" t="s">
        <v>1622</v>
      </c>
      <c r="B9" s="4" t="s">
        <v>6</v>
      </c>
      <c r="D9" s="4" t="n">
        <v>1</v>
      </c>
      <c r="H9" s="4" t="n">
        <v>1</v>
      </c>
      <c r="J9" s="2" t="s">
        <v>1623</v>
      </c>
      <c r="K9" s="2" t="s">
        <v>1622</v>
      </c>
      <c r="L9" s="2" t="s">
        <v>1624</v>
      </c>
      <c r="M9" s="2" t="s">
        <v>143</v>
      </c>
    </row>
    <row r="10" customFormat="false" ht="100.05" hidden="false" customHeight="true" outlineLevel="0" collapsed="false">
      <c r="A10" s="4" t="s">
        <v>1625</v>
      </c>
      <c r="B10" s="4" t="s">
        <v>6</v>
      </c>
      <c r="D10" s="4" t="n">
        <v>1</v>
      </c>
      <c r="H10" s="4" t="n">
        <v>1</v>
      </c>
      <c r="J10" s="2" t="s">
        <v>1626</v>
      </c>
      <c r="K10" s="2" t="s">
        <v>1625</v>
      </c>
      <c r="L10" s="2" t="s">
        <v>1627</v>
      </c>
      <c r="M10" s="2" t="s">
        <v>143</v>
      </c>
    </row>
    <row r="11" customFormat="false" ht="100.05" hidden="false" customHeight="true" outlineLevel="0" collapsed="false">
      <c r="A11" s="4" t="s">
        <v>1628</v>
      </c>
      <c r="B11" s="4" t="s">
        <v>6</v>
      </c>
      <c r="D11" s="4" t="n">
        <v>1</v>
      </c>
      <c r="H11" s="4" t="n">
        <v>1</v>
      </c>
      <c r="J11" s="2" t="s">
        <v>1629</v>
      </c>
      <c r="K11" s="2" t="s">
        <v>1628</v>
      </c>
      <c r="L11" s="2" t="s">
        <v>1630</v>
      </c>
      <c r="M11" s="2" t="s">
        <v>143</v>
      </c>
    </row>
    <row r="12" customFormat="false" ht="100.05" hidden="false" customHeight="true" outlineLevel="0" collapsed="false">
      <c r="A12" s="4" t="s">
        <v>1631</v>
      </c>
      <c r="B12" s="4" t="s">
        <v>6</v>
      </c>
      <c r="D12" s="4" t="n">
        <v>1</v>
      </c>
      <c r="H12" s="4" t="n">
        <v>1</v>
      </c>
      <c r="J12" s="2" t="s">
        <v>1632</v>
      </c>
      <c r="K12" s="2" t="s">
        <v>1631</v>
      </c>
      <c r="L12" s="2" t="s">
        <v>1633</v>
      </c>
      <c r="M12" s="2" t="s">
        <v>143</v>
      </c>
    </row>
    <row r="13" customFormat="false" ht="110" hidden="false" customHeight="true" outlineLevel="0" collapsed="false">
      <c r="A13" s="10" t="s">
        <v>1634</v>
      </c>
      <c r="B13" s="4" t="s">
        <v>6</v>
      </c>
      <c r="D13" s="4" t="n">
        <v>1</v>
      </c>
      <c r="H13" s="4" t="n">
        <v>1</v>
      </c>
      <c r="J13" s="2" t="s">
        <v>1635</v>
      </c>
      <c r="K13" s="2" t="s">
        <v>1634</v>
      </c>
      <c r="L13" s="2" t="s">
        <v>1636</v>
      </c>
      <c r="M13" s="2" t="s">
        <v>1637</v>
      </c>
    </row>
    <row r="14" customFormat="false" ht="109.05" hidden="false" customHeight="true" outlineLevel="0" collapsed="false">
      <c r="A14" s="10" t="s">
        <v>1638</v>
      </c>
      <c r="B14" s="4" t="s">
        <v>6</v>
      </c>
      <c r="D14" s="4" t="n">
        <v>1</v>
      </c>
      <c r="H14" s="4" t="n">
        <v>1</v>
      </c>
      <c r="I14" s="2" t="n">
        <v>5.17</v>
      </c>
      <c r="J14" s="2" t="s">
        <v>1639</v>
      </c>
      <c r="K14" s="2" t="s">
        <v>1638</v>
      </c>
      <c r="L14" s="9" t="s">
        <v>1640</v>
      </c>
      <c r="M14" s="2"/>
    </row>
    <row r="15" customFormat="false" ht="115.05" hidden="false" customHeight="true" outlineLevel="0" collapsed="false">
      <c r="A15" s="4" t="s">
        <v>1641</v>
      </c>
      <c r="B15" s="4" t="s">
        <v>6</v>
      </c>
      <c r="D15" s="4" t="n">
        <v>1</v>
      </c>
      <c r="H15" s="4" t="n">
        <v>1</v>
      </c>
      <c r="I15" s="2" t="n">
        <v>5.17</v>
      </c>
      <c r="J15" s="2" t="s">
        <v>1642</v>
      </c>
      <c r="K15" s="2" t="s">
        <v>1641</v>
      </c>
      <c r="L15" s="9" t="s">
        <v>1643</v>
      </c>
      <c r="M15" s="2"/>
    </row>
    <row r="16" customFormat="false" ht="100.05" hidden="false" customHeight="true" outlineLevel="0" collapsed="false">
      <c r="A16" s="4" t="s">
        <v>1644</v>
      </c>
      <c r="B16" s="4" t="s">
        <v>6</v>
      </c>
      <c r="D16" s="4" t="n">
        <v>1</v>
      </c>
      <c r="H16" s="4" t="n">
        <v>1</v>
      </c>
      <c r="I16" s="2" t="n">
        <v>5.25</v>
      </c>
      <c r="J16" s="2" t="s">
        <v>1645</v>
      </c>
      <c r="K16" s="2" t="s">
        <v>1644</v>
      </c>
      <c r="L16" s="9" t="s">
        <v>1646</v>
      </c>
      <c r="M16" s="2"/>
    </row>
    <row r="17" customFormat="false" ht="100.05" hidden="false" customHeight="true" outlineLevel="0" collapsed="false"/>
    <row r="18" customFormat="false" ht="100.05" hidden="false" customHeight="true" outlineLevel="0" collapsed="false"/>
    <row r="19" customFormat="false" ht="100.05" hidden="false" customHeight="true" outlineLevel="0" collapsed="false"/>
  </sheetData>
  <printOptions headings="false" gridLines="false" gridLinesSet="true" horizontalCentered="false" verticalCentered="false"/>
  <pageMargins left="0.699305555555555" right="0.699305555555555" top="0.75" bottom="0.75"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2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27.87"/>
    <col collapsed="false" customWidth="true" hidden="false" outlineLevel="0" max="2" min="2" style="4" width="13.4"/>
    <col collapsed="false" customWidth="true" hidden="false" outlineLevel="0" max="3" min="3" style="4" width="17.87"/>
    <col collapsed="false" customWidth="false" hidden="false" outlineLevel="0" max="7" min="4" style="4" width="9"/>
  </cols>
  <sheetData>
    <row r="1" customFormat="false" ht="21"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1" hidden="false" customHeight="true" outlineLevel="0" collapsed="false">
      <c r="A2" s="4" t="s">
        <v>59</v>
      </c>
      <c r="D2" s="4" t="n">
        <f aca="false">SUM(D3:D198)</f>
        <v>17</v>
      </c>
      <c r="E2" s="4" t="n">
        <f aca="false">SUM(E3:E198)</f>
        <v>0</v>
      </c>
      <c r="F2" s="4" t="n">
        <f aca="false">SUM(F3:F198)</f>
        <v>17</v>
      </c>
      <c r="G2" s="4" t="n">
        <f aca="false">SUM(G3:G198)</f>
        <v>0</v>
      </c>
      <c r="H2" s="2"/>
      <c r="I2" s="2"/>
      <c r="J2" s="2"/>
      <c r="K2" s="2"/>
    </row>
    <row r="3" customFormat="false" ht="100.05" hidden="false" customHeight="true" outlineLevel="0" collapsed="false">
      <c r="A3" s="4" t="s">
        <v>1647</v>
      </c>
      <c r="B3" s="4" t="s">
        <v>1648</v>
      </c>
      <c r="D3" s="4" t="n">
        <v>1</v>
      </c>
      <c r="F3" s="4" t="n">
        <v>1</v>
      </c>
      <c r="H3" s="2" t="s">
        <v>1649</v>
      </c>
      <c r="I3" s="2" t="s">
        <v>1647</v>
      </c>
      <c r="J3" s="2" t="s">
        <v>1650</v>
      </c>
      <c r="K3" s="2" t="s">
        <v>1651</v>
      </c>
    </row>
    <row r="4" customFormat="false" ht="100.05" hidden="false" customHeight="true" outlineLevel="0" collapsed="false">
      <c r="A4" s="4" t="s">
        <v>1652</v>
      </c>
      <c r="B4" s="4" t="s">
        <v>1648</v>
      </c>
      <c r="D4" s="4" t="n">
        <v>1</v>
      </c>
      <c r="F4" s="4" t="n">
        <v>1</v>
      </c>
      <c r="H4" s="2" t="s">
        <v>1653</v>
      </c>
      <c r="I4" s="2" t="s">
        <v>1652</v>
      </c>
      <c r="J4" s="2" t="s">
        <v>1654</v>
      </c>
      <c r="K4" s="2" t="s">
        <v>1655</v>
      </c>
    </row>
    <row r="5" customFormat="false" ht="100.05" hidden="false" customHeight="true" outlineLevel="0" collapsed="false">
      <c r="A5" s="4" t="s">
        <v>1656</v>
      </c>
      <c r="B5" s="4" t="s">
        <v>1648</v>
      </c>
      <c r="D5" s="4" t="n">
        <v>1</v>
      </c>
      <c r="F5" s="4" t="n">
        <v>1</v>
      </c>
      <c r="H5" s="2" t="s">
        <v>1657</v>
      </c>
      <c r="I5" s="2" t="s">
        <v>1656</v>
      </c>
      <c r="J5" s="2" t="s">
        <v>1658</v>
      </c>
      <c r="K5" s="2" t="s">
        <v>1659</v>
      </c>
    </row>
    <row r="6" customFormat="false" ht="100.05" hidden="false" customHeight="true" outlineLevel="0" collapsed="false">
      <c r="A6" s="4" t="s">
        <v>1660</v>
      </c>
      <c r="B6" s="4" t="s">
        <v>1648</v>
      </c>
      <c r="D6" s="4" t="n">
        <v>1</v>
      </c>
      <c r="F6" s="4" t="n">
        <v>1</v>
      </c>
      <c r="H6" s="2" t="s">
        <v>1661</v>
      </c>
      <c r="I6" s="2" t="s">
        <v>1660</v>
      </c>
      <c r="J6" s="2" t="s">
        <v>1662</v>
      </c>
      <c r="K6" s="2" t="s">
        <v>1663</v>
      </c>
    </row>
    <row r="7" customFormat="false" ht="100.05" hidden="false" customHeight="true" outlineLevel="0" collapsed="false">
      <c r="A7" s="4" t="s">
        <v>1664</v>
      </c>
      <c r="B7" s="4" t="s">
        <v>1648</v>
      </c>
      <c r="D7" s="4" t="n">
        <v>1</v>
      </c>
      <c r="F7" s="4" t="n">
        <v>1</v>
      </c>
      <c r="H7" s="2" t="s">
        <v>1665</v>
      </c>
      <c r="I7" s="2" t="s">
        <v>1664</v>
      </c>
      <c r="J7" s="2" t="s">
        <v>1666</v>
      </c>
      <c r="K7" s="2" t="s">
        <v>1667</v>
      </c>
    </row>
    <row r="8" customFormat="false" ht="100.05" hidden="false" customHeight="true" outlineLevel="0" collapsed="false">
      <c r="A8" s="4" t="s">
        <v>1668</v>
      </c>
      <c r="B8" s="4" t="s">
        <v>1648</v>
      </c>
      <c r="D8" s="4" t="n">
        <v>1</v>
      </c>
      <c r="F8" s="4" t="n">
        <v>1</v>
      </c>
      <c r="H8" s="2" t="s">
        <v>1669</v>
      </c>
      <c r="I8" s="2" t="s">
        <v>1668</v>
      </c>
      <c r="J8" s="2" t="s">
        <v>1670</v>
      </c>
      <c r="K8" s="2" t="s">
        <v>1671</v>
      </c>
    </row>
    <row r="9" customFormat="false" ht="100.05" hidden="false" customHeight="true" outlineLevel="0" collapsed="false">
      <c r="A9" s="4" t="s">
        <v>1672</v>
      </c>
      <c r="B9" s="4" t="s">
        <v>1648</v>
      </c>
      <c r="D9" s="4" t="n">
        <v>1</v>
      </c>
      <c r="F9" s="4" t="n">
        <v>1</v>
      </c>
      <c r="H9" s="2" t="s">
        <v>1673</v>
      </c>
      <c r="I9" s="2" t="s">
        <v>1672</v>
      </c>
      <c r="J9" s="2" t="s">
        <v>1674</v>
      </c>
      <c r="K9" s="2" t="s">
        <v>1675</v>
      </c>
    </row>
    <row r="10" customFormat="false" ht="100.05" hidden="false" customHeight="true" outlineLevel="0" collapsed="false">
      <c r="A10" s="4" t="s">
        <v>1676</v>
      </c>
      <c r="B10" s="4" t="s">
        <v>1648</v>
      </c>
      <c r="D10" s="4" t="n">
        <v>1</v>
      </c>
      <c r="F10" s="4" t="n">
        <v>1</v>
      </c>
      <c r="H10" s="2" t="s">
        <v>1677</v>
      </c>
      <c r="I10" s="2" t="s">
        <v>1676</v>
      </c>
      <c r="J10" s="2" t="s">
        <v>1678</v>
      </c>
      <c r="K10" s="2" t="s">
        <v>1679</v>
      </c>
    </row>
    <row r="11" customFormat="false" ht="100.05" hidden="false" customHeight="true" outlineLevel="0" collapsed="false">
      <c r="A11" s="4" t="s">
        <v>1680</v>
      </c>
      <c r="B11" s="4" t="s">
        <v>1648</v>
      </c>
      <c r="D11" s="4" t="n">
        <v>1</v>
      </c>
      <c r="F11" s="4" t="n">
        <v>1</v>
      </c>
      <c r="H11" s="2" t="s">
        <v>1681</v>
      </c>
      <c r="I11" s="2" t="s">
        <v>1680</v>
      </c>
      <c r="J11" s="2" t="s">
        <v>1682</v>
      </c>
      <c r="K11" s="2" t="s">
        <v>1683</v>
      </c>
    </row>
    <row r="12" customFormat="false" ht="100.05" hidden="false" customHeight="true" outlineLevel="0" collapsed="false">
      <c r="A12" s="4" t="s">
        <v>1684</v>
      </c>
      <c r="B12" s="4" t="s">
        <v>1648</v>
      </c>
      <c r="D12" s="4" t="n">
        <v>1</v>
      </c>
      <c r="F12" s="4" t="n">
        <v>1</v>
      </c>
      <c r="H12" s="2" t="s">
        <v>1685</v>
      </c>
      <c r="I12" s="2" t="s">
        <v>1684</v>
      </c>
      <c r="J12" s="2" t="s">
        <v>1686</v>
      </c>
      <c r="K12" s="2" t="s">
        <v>1687</v>
      </c>
    </row>
    <row r="13" customFormat="false" ht="100.05" hidden="false" customHeight="true" outlineLevel="0" collapsed="false">
      <c r="A13" s="4" t="s">
        <v>1688</v>
      </c>
      <c r="B13" s="4" t="s">
        <v>1648</v>
      </c>
      <c r="D13" s="4" t="n">
        <v>1</v>
      </c>
      <c r="F13" s="4" t="n">
        <v>1</v>
      </c>
      <c r="H13" s="2" t="s">
        <v>1689</v>
      </c>
      <c r="I13" s="2" t="s">
        <v>1688</v>
      </c>
      <c r="J13" s="2" t="s">
        <v>1690</v>
      </c>
      <c r="K13" s="2" t="s">
        <v>1691</v>
      </c>
    </row>
    <row r="14" customFormat="false" ht="100.05" hidden="false" customHeight="true" outlineLevel="0" collapsed="false">
      <c r="A14" s="4" t="s">
        <v>1692</v>
      </c>
      <c r="B14" s="4" t="s">
        <v>1648</v>
      </c>
      <c r="D14" s="4" t="n">
        <v>1</v>
      </c>
      <c r="F14" s="4" t="n">
        <v>1</v>
      </c>
      <c r="H14" s="2" t="s">
        <v>1693</v>
      </c>
      <c r="I14" s="2" t="s">
        <v>1692</v>
      </c>
      <c r="J14" s="2" t="s">
        <v>1694</v>
      </c>
      <c r="K14" s="2" t="s">
        <v>1695</v>
      </c>
    </row>
    <row r="15" customFormat="false" ht="100.05" hidden="false" customHeight="true" outlineLevel="0" collapsed="false">
      <c r="A15" s="4" t="s">
        <v>1696</v>
      </c>
      <c r="B15" s="4" t="s">
        <v>1648</v>
      </c>
      <c r="D15" s="4" t="n">
        <v>1</v>
      </c>
      <c r="F15" s="4" t="n">
        <v>1</v>
      </c>
      <c r="H15" s="2" t="s">
        <v>1697</v>
      </c>
      <c r="I15" s="2" t="s">
        <v>1696</v>
      </c>
      <c r="J15" s="2" t="s">
        <v>1698</v>
      </c>
      <c r="K15" s="2" t="s">
        <v>1699</v>
      </c>
    </row>
    <row r="16" customFormat="false" ht="100.05" hidden="false" customHeight="true" outlineLevel="0" collapsed="false">
      <c r="A16" s="4" t="s">
        <v>1700</v>
      </c>
      <c r="B16" s="4" t="s">
        <v>1648</v>
      </c>
      <c r="D16" s="4" t="n">
        <v>1</v>
      </c>
      <c r="F16" s="4" t="n">
        <v>1</v>
      </c>
      <c r="H16" s="2" t="s">
        <v>1701</v>
      </c>
      <c r="I16" s="2" t="s">
        <v>1700</v>
      </c>
      <c r="J16" s="2" t="s">
        <v>1702</v>
      </c>
      <c r="K16" s="2" t="s">
        <v>1703</v>
      </c>
    </row>
    <row r="17" customFormat="false" ht="100.05" hidden="false" customHeight="true" outlineLevel="0" collapsed="false">
      <c r="A17" s="4" t="s">
        <v>1704</v>
      </c>
      <c r="B17" s="4" t="s">
        <v>1648</v>
      </c>
      <c r="D17" s="4" t="n">
        <v>1</v>
      </c>
      <c r="F17" s="4" t="n">
        <v>1</v>
      </c>
      <c r="H17" s="2" t="s">
        <v>1705</v>
      </c>
      <c r="I17" s="2" t="s">
        <v>1704</v>
      </c>
      <c r="J17" s="2" t="s">
        <v>1706</v>
      </c>
      <c r="K17" s="2" t="s">
        <v>1707</v>
      </c>
    </row>
    <row r="18" customFormat="false" ht="100.05" hidden="false" customHeight="true" outlineLevel="0" collapsed="false">
      <c r="A18" s="4" t="s">
        <v>1708</v>
      </c>
      <c r="B18" s="4" t="s">
        <v>1648</v>
      </c>
      <c r="D18" s="4" t="n">
        <v>1</v>
      </c>
      <c r="F18" s="4" t="n">
        <v>1</v>
      </c>
      <c r="H18" s="2" t="s">
        <v>1709</v>
      </c>
      <c r="I18" s="2" t="s">
        <v>1708</v>
      </c>
      <c r="J18" s="2" t="s">
        <v>1710</v>
      </c>
      <c r="K18" s="2" t="s">
        <v>1711</v>
      </c>
    </row>
    <row r="19" customFormat="false" ht="100.05" hidden="false" customHeight="true" outlineLevel="0" collapsed="false">
      <c r="A19" s="4" t="s">
        <v>1712</v>
      </c>
      <c r="B19" s="4" t="s">
        <v>1648</v>
      </c>
      <c r="D19" s="4" t="n">
        <v>1</v>
      </c>
      <c r="F19" s="4" t="n">
        <v>1</v>
      </c>
      <c r="H19" s="2" t="s">
        <v>1713</v>
      </c>
      <c r="I19" s="2" t="s">
        <v>1712</v>
      </c>
      <c r="J19" s="2" t="s">
        <v>1714</v>
      </c>
      <c r="K19" s="2" t="s">
        <v>1715</v>
      </c>
    </row>
    <row r="20" customFormat="false" ht="100.05" hidden="false" customHeight="true" outlineLevel="0" collapsed="false"/>
    <row r="21" customFormat="false" ht="100.05" hidden="false" customHeight="true" outlineLevel="0" collapsed="false"/>
    <row r="22" customFormat="false" ht="100.05" hidden="false" customHeight="true" outlineLevel="0" collapsed="false"/>
    <row r="23" customFormat="false" ht="100.05" hidden="false" customHeight="true" outlineLevel="0" collapsed="false"/>
    <row r="24" customFormat="false" ht="100.05" hidden="false" customHeight="true" outlineLevel="0" collapsed="false"/>
    <row r="25" customFormat="false" ht="100.05" hidden="false" customHeight="true" outlineLevel="0" collapsed="false"/>
    <row r="26"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2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9.2"/>
    <col collapsed="false" customWidth="true" hidden="false" outlineLevel="0" max="3" min="3" style="1" width="24.87"/>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C2" s="4"/>
      <c r="D2" s="4" t="n">
        <f aca="false">SUM(D3:D198)</f>
        <v>18</v>
      </c>
      <c r="E2" s="4" t="n">
        <f aca="false">SUM(E3:E198)</f>
        <v>6</v>
      </c>
      <c r="F2" s="4" t="n">
        <f aca="false">SUM(F3:F198)</f>
        <v>12</v>
      </c>
      <c r="G2" s="4" t="n">
        <f aca="false">SUM(G3:G198)</f>
        <v>0</v>
      </c>
      <c r="H2" s="2"/>
      <c r="I2" s="2"/>
      <c r="J2" s="2"/>
      <c r="K2" s="2"/>
    </row>
    <row r="3" customFormat="false" ht="100.05" hidden="false" customHeight="true" outlineLevel="0" collapsed="false">
      <c r="A3" s="4" t="s">
        <v>1716</v>
      </c>
      <c r="B3" s="4" t="s">
        <v>3</v>
      </c>
      <c r="D3" s="4" t="n">
        <v>1</v>
      </c>
      <c r="E3" s="4" t="n">
        <v>1</v>
      </c>
      <c r="H3" s="2" t="s">
        <v>1717</v>
      </c>
      <c r="I3" s="2" t="s">
        <v>1716</v>
      </c>
      <c r="J3" s="2" t="s">
        <v>1718</v>
      </c>
      <c r="K3" s="2"/>
    </row>
    <row r="4" customFormat="false" ht="100.05" hidden="false" customHeight="true" outlineLevel="0" collapsed="false">
      <c r="A4" s="4" t="s">
        <v>1719</v>
      </c>
      <c r="B4" s="4" t="s">
        <v>3</v>
      </c>
      <c r="D4" s="4" t="n">
        <v>1</v>
      </c>
      <c r="E4" s="4" t="n">
        <v>1</v>
      </c>
      <c r="H4" s="2" t="s">
        <v>1720</v>
      </c>
      <c r="I4" s="2" t="s">
        <v>1719</v>
      </c>
      <c r="J4" s="2" t="s">
        <v>1721</v>
      </c>
      <c r="K4" s="2"/>
    </row>
    <row r="5" customFormat="false" ht="100.05" hidden="false" customHeight="true" outlineLevel="0" collapsed="false">
      <c r="A5" s="4" t="s">
        <v>1722</v>
      </c>
      <c r="B5" s="4" t="s">
        <v>3</v>
      </c>
      <c r="D5" s="4" t="n">
        <v>1</v>
      </c>
      <c r="E5" s="4" t="n">
        <v>1</v>
      </c>
      <c r="H5" s="2" t="s">
        <v>1723</v>
      </c>
      <c r="I5" s="2" t="s">
        <v>1722</v>
      </c>
      <c r="J5" s="2" t="s">
        <v>1724</v>
      </c>
      <c r="K5" s="2"/>
    </row>
    <row r="6" customFormat="false" ht="100.05" hidden="false" customHeight="true" outlineLevel="0" collapsed="false">
      <c r="A6" s="4" t="s">
        <v>1725</v>
      </c>
      <c r="B6" s="4" t="s">
        <v>4</v>
      </c>
      <c r="D6" s="4" t="n">
        <v>1</v>
      </c>
      <c r="F6" s="4" t="n">
        <v>1</v>
      </c>
      <c r="H6" s="2" t="s">
        <v>1726</v>
      </c>
      <c r="I6" s="2" t="s">
        <v>1725</v>
      </c>
      <c r="J6" s="2" t="s">
        <v>1727</v>
      </c>
      <c r="K6" s="2" t="s">
        <v>1728</v>
      </c>
    </row>
    <row r="7" customFormat="false" ht="100.05" hidden="false" customHeight="true" outlineLevel="0" collapsed="false">
      <c r="A7" s="4" t="s">
        <v>1729</v>
      </c>
      <c r="B7" s="4" t="s">
        <v>4</v>
      </c>
      <c r="D7" s="4" t="n">
        <v>1</v>
      </c>
      <c r="F7" s="4" t="n">
        <v>1</v>
      </c>
      <c r="H7" s="2" t="s">
        <v>1730</v>
      </c>
      <c r="I7" s="2" t="s">
        <v>1729</v>
      </c>
      <c r="J7" s="2" t="s">
        <v>1731</v>
      </c>
      <c r="K7" s="2" t="s">
        <v>1732</v>
      </c>
    </row>
    <row r="8" customFormat="false" ht="100.05" hidden="false" customHeight="true" outlineLevel="0" collapsed="false">
      <c r="A8" s="4" t="s">
        <v>1733</v>
      </c>
      <c r="B8" s="4" t="s">
        <v>4</v>
      </c>
      <c r="D8" s="4" t="n">
        <v>1</v>
      </c>
      <c r="F8" s="4" t="n">
        <v>1</v>
      </c>
      <c r="H8" s="2" t="s">
        <v>1734</v>
      </c>
      <c r="I8" s="2" t="s">
        <v>1733</v>
      </c>
      <c r="J8" s="2" t="s">
        <v>1735</v>
      </c>
      <c r="K8" s="2" t="s">
        <v>1736</v>
      </c>
    </row>
    <row r="9" customFormat="false" ht="100.05" hidden="false" customHeight="true" outlineLevel="0" collapsed="false">
      <c r="A9" s="4" t="s">
        <v>1737</v>
      </c>
      <c r="B9" s="4" t="s">
        <v>4</v>
      </c>
      <c r="D9" s="4" t="n">
        <v>1</v>
      </c>
      <c r="F9" s="4" t="n">
        <v>1</v>
      </c>
      <c r="H9" s="2" t="s">
        <v>1738</v>
      </c>
      <c r="I9" s="2" t="s">
        <v>1737</v>
      </c>
      <c r="J9" s="2" t="s">
        <v>1739</v>
      </c>
      <c r="K9" s="2" t="s">
        <v>1740</v>
      </c>
    </row>
    <row r="10" customFormat="false" ht="100.05" hidden="false" customHeight="true" outlineLevel="0" collapsed="false">
      <c r="A10" s="4" t="s">
        <v>1741</v>
      </c>
      <c r="B10" s="4" t="s">
        <v>4</v>
      </c>
      <c r="D10" s="4" t="n">
        <v>1</v>
      </c>
      <c r="F10" s="4" t="n">
        <v>1</v>
      </c>
      <c r="H10" s="2" t="s">
        <v>1742</v>
      </c>
      <c r="I10" s="2" t="s">
        <v>1741</v>
      </c>
      <c r="J10" s="2" t="s">
        <v>1743</v>
      </c>
      <c r="K10" s="2" t="s">
        <v>1744</v>
      </c>
    </row>
    <row r="11" customFormat="false" ht="100.05" hidden="false" customHeight="true" outlineLevel="0" collapsed="false">
      <c r="A11" s="4" t="s">
        <v>1745</v>
      </c>
      <c r="B11" s="4" t="s">
        <v>4</v>
      </c>
      <c r="D11" s="4" t="n">
        <v>1</v>
      </c>
      <c r="F11" s="4" t="n">
        <v>1</v>
      </c>
      <c r="H11" s="2" t="s">
        <v>1746</v>
      </c>
      <c r="I11" s="2" t="s">
        <v>1745</v>
      </c>
      <c r="J11" s="2" t="s">
        <v>1747</v>
      </c>
      <c r="K11" s="2" t="s">
        <v>1748</v>
      </c>
    </row>
    <row r="12" customFormat="false" ht="100.05" hidden="false" customHeight="true" outlineLevel="0" collapsed="false">
      <c r="A12" s="4" t="s">
        <v>1749</v>
      </c>
      <c r="B12" s="4" t="s">
        <v>4</v>
      </c>
      <c r="D12" s="4" t="n">
        <v>1</v>
      </c>
      <c r="F12" s="4" t="n">
        <v>1</v>
      </c>
      <c r="H12" s="2" t="s">
        <v>1750</v>
      </c>
      <c r="I12" s="2" t="s">
        <v>1749</v>
      </c>
      <c r="J12" s="2" t="s">
        <v>1751</v>
      </c>
      <c r="K12" s="2" t="s">
        <v>1752</v>
      </c>
    </row>
    <row r="13" customFormat="false" ht="100.05" hidden="false" customHeight="true" outlineLevel="0" collapsed="false">
      <c r="A13" s="4" t="s">
        <v>1753</v>
      </c>
      <c r="B13" s="4" t="s">
        <v>4</v>
      </c>
      <c r="D13" s="4" t="n">
        <v>1</v>
      </c>
      <c r="F13" s="4" t="n">
        <v>1</v>
      </c>
      <c r="H13" s="2" t="s">
        <v>1754</v>
      </c>
      <c r="I13" s="2" t="s">
        <v>1753</v>
      </c>
      <c r="J13" s="2" t="s">
        <v>1755</v>
      </c>
      <c r="K13" s="2" t="s">
        <v>1756</v>
      </c>
    </row>
    <row r="14" customFormat="false" ht="100.05" hidden="false" customHeight="true" outlineLevel="0" collapsed="false">
      <c r="A14" s="4" t="s">
        <v>1757</v>
      </c>
      <c r="B14" s="4" t="s">
        <v>4</v>
      </c>
      <c r="D14" s="4" t="n">
        <v>1</v>
      </c>
      <c r="F14" s="4" t="n">
        <v>1</v>
      </c>
      <c r="H14" s="2" t="s">
        <v>1758</v>
      </c>
      <c r="I14" s="2" t="s">
        <v>1757</v>
      </c>
      <c r="J14" s="2" t="s">
        <v>1759</v>
      </c>
      <c r="K14" s="2" t="s">
        <v>1760</v>
      </c>
    </row>
    <row r="15" customFormat="false" ht="100.05" hidden="false" customHeight="true" outlineLevel="0" collapsed="false">
      <c r="A15" s="4" t="s">
        <v>1761</v>
      </c>
      <c r="B15" s="4" t="s">
        <v>4</v>
      </c>
      <c r="D15" s="4" t="n">
        <v>1</v>
      </c>
      <c r="F15" s="4" t="n">
        <v>1</v>
      </c>
      <c r="H15" s="2" t="s">
        <v>1762</v>
      </c>
      <c r="I15" s="2" t="s">
        <v>1761</v>
      </c>
      <c r="J15" s="2" t="s">
        <v>1763</v>
      </c>
      <c r="K15" s="2" t="s">
        <v>1764</v>
      </c>
    </row>
    <row r="16" customFormat="false" ht="100.05" hidden="false" customHeight="true" outlineLevel="0" collapsed="false">
      <c r="A16" s="4" t="s">
        <v>1765</v>
      </c>
      <c r="B16" s="4" t="s">
        <v>4</v>
      </c>
      <c r="D16" s="4" t="n">
        <v>1</v>
      </c>
      <c r="F16" s="4" t="n">
        <v>1</v>
      </c>
      <c r="H16" s="2" t="s">
        <v>1766</v>
      </c>
      <c r="I16" s="2" t="s">
        <v>1765</v>
      </c>
      <c r="J16" s="2" t="s">
        <v>1767</v>
      </c>
      <c r="K16" s="2" t="s">
        <v>1768</v>
      </c>
    </row>
    <row r="17" customFormat="false" ht="100.05" hidden="false" customHeight="true" outlineLevel="0" collapsed="false">
      <c r="A17" s="4" t="s">
        <v>1769</v>
      </c>
      <c r="B17" s="4" t="s">
        <v>4</v>
      </c>
      <c r="D17" s="4" t="n">
        <v>1</v>
      </c>
      <c r="F17" s="4" t="n">
        <v>1</v>
      </c>
      <c r="H17" s="2" t="s">
        <v>1770</v>
      </c>
      <c r="I17" s="2" t="s">
        <v>1769</v>
      </c>
      <c r="J17" s="2" t="s">
        <v>1771</v>
      </c>
      <c r="K17" s="2" t="s">
        <v>1772</v>
      </c>
    </row>
    <row r="18" customFormat="false" ht="101" hidden="false" customHeight="true" outlineLevel="0" collapsed="false">
      <c r="A18" s="10" t="s">
        <v>1773</v>
      </c>
      <c r="B18" s="4" t="s">
        <v>3</v>
      </c>
      <c r="D18" s="4" t="n">
        <v>1</v>
      </c>
      <c r="E18" s="4" t="n">
        <v>1</v>
      </c>
      <c r="H18" s="2" t="s">
        <v>1774</v>
      </c>
      <c r="I18" s="2" t="s">
        <v>1773</v>
      </c>
      <c r="J18" s="2" t="s">
        <v>1775</v>
      </c>
      <c r="K18" s="2"/>
    </row>
    <row r="19" customFormat="false" ht="103.05" hidden="false" customHeight="true" outlineLevel="0" collapsed="false">
      <c r="A19" s="10" t="s">
        <v>1776</v>
      </c>
      <c r="B19" s="4" t="s">
        <v>1777</v>
      </c>
      <c r="D19" s="4" t="n">
        <v>1</v>
      </c>
      <c r="E19" s="4" t="n">
        <v>1</v>
      </c>
      <c r="H19" s="2" t="s">
        <v>1778</v>
      </c>
      <c r="I19" s="2" t="s">
        <v>1779</v>
      </c>
      <c r="J19" s="2" t="s">
        <v>1780</v>
      </c>
      <c r="K19" s="2"/>
    </row>
    <row r="20" customFormat="false" ht="100.05" hidden="false" customHeight="true" outlineLevel="0" collapsed="false">
      <c r="A20" s="10" t="s">
        <v>1781</v>
      </c>
      <c r="B20" s="4" t="s">
        <v>1782</v>
      </c>
      <c r="D20" s="4" t="n">
        <v>1</v>
      </c>
      <c r="E20" s="4" t="n">
        <v>1</v>
      </c>
      <c r="H20" s="2" t="s">
        <v>1783</v>
      </c>
      <c r="I20" s="2" t="s">
        <v>1784</v>
      </c>
      <c r="J20" s="2" t="s">
        <v>1785</v>
      </c>
      <c r="K20" s="2"/>
    </row>
    <row r="2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1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6" activePane="bottomLeft" state="frozen"/>
      <selection pane="topLeft" activeCell="A1" activeCellId="0" sqref="A1"/>
      <selection pane="bottomLeft" activeCell="I1" activeCellId="0" sqref="I1"/>
    </sheetView>
  </sheetViews>
  <sheetFormatPr defaultColWidth="8.984375" defaultRowHeight="13.5" zeroHeight="false" outlineLevelRow="0" outlineLevelCol="0"/>
  <cols>
    <col collapsed="false" customWidth="true" hidden="false" outlineLevel="0" max="1" min="1" style="4" width="31"/>
    <col collapsed="false" customWidth="true" hidden="false" outlineLevel="0" max="2" min="2" style="4" width="14.13"/>
    <col collapsed="false" customWidth="true" hidden="false" outlineLevel="0" max="3" min="3" style="4" width="19.2"/>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2" t="s">
        <v>54</v>
      </c>
      <c r="I1" s="5" t="s">
        <v>55</v>
      </c>
      <c r="J1" s="6" t="s">
        <v>56</v>
      </c>
      <c r="K1" s="7" t="s">
        <v>57</v>
      </c>
      <c r="L1" s="8" t="s">
        <v>58</v>
      </c>
    </row>
    <row r="2" customFormat="false" ht="23" hidden="false" customHeight="true" outlineLevel="0" collapsed="false">
      <c r="A2" s="4" t="s">
        <v>59</v>
      </c>
      <c r="D2" s="4" t="n">
        <f aca="false">SUM(D3:D198)</f>
        <v>12</v>
      </c>
      <c r="E2" s="4" t="n">
        <f aca="false">SUM(E3:E198)</f>
        <v>5</v>
      </c>
      <c r="F2" s="4" t="n">
        <f aca="false">SUM(F3:F198)</f>
        <v>7</v>
      </c>
      <c r="G2" s="4" t="n">
        <f aca="false">SUM(G3:G198)</f>
        <v>0</v>
      </c>
      <c r="I2" s="2"/>
      <c r="J2" s="2"/>
      <c r="K2" s="2"/>
      <c r="L2" s="2"/>
    </row>
    <row r="3" customFormat="false" ht="100.05" hidden="false" customHeight="true" outlineLevel="0" collapsed="false">
      <c r="A3" s="4" t="s">
        <v>1786</v>
      </c>
      <c r="B3" s="4" t="s">
        <v>4</v>
      </c>
      <c r="D3" s="4" t="n">
        <v>1</v>
      </c>
      <c r="F3" s="4" t="n">
        <v>1</v>
      </c>
      <c r="I3" s="2" t="s">
        <v>1787</v>
      </c>
      <c r="J3" s="2" t="s">
        <v>1786</v>
      </c>
      <c r="K3" s="2" t="s">
        <v>1788</v>
      </c>
      <c r="L3" s="2" t="s">
        <v>1789</v>
      </c>
    </row>
    <row r="4" customFormat="false" ht="100.05" hidden="false" customHeight="true" outlineLevel="0" collapsed="false">
      <c r="A4" s="4" t="s">
        <v>1790</v>
      </c>
      <c r="B4" s="4" t="s">
        <v>3</v>
      </c>
      <c r="D4" s="4" t="n">
        <v>1</v>
      </c>
      <c r="E4" s="4" t="n">
        <v>1</v>
      </c>
      <c r="I4" s="2" t="s">
        <v>1791</v>
      </c>
      <c r="J4" s="2" t="s">
        <v>1790</v>
      </c>
      <c r="K4" s="2" t="s">
        <v>1792</v>
      </c>
      <c r="L4" s="2"/>
    </row>
    <row r="5" customFormat="false" ht="95" hidden="false" customHeight="true" outlineLevel="0" collapsed="false">
      <c r="A5" s="4" t="s">
        <v>1793</v>
      </c>
      <c r="B5" s="4" t="s">
        <v>3</v>
      </c>
      <c r="D5" s="4" t="n">
        <v>1</v>
      </c>
      <c r="E5" s="4" t="n">
        <v>1</v>
      </c>
      <c r="I5" s="2" t="s">
        <v>1794</v>
      </c>
      <c r="J5" s="2" t="s">
        <v>1793</v>
      </c>
      <c r="K5" s="2" t="s">
        <v>1795</v>
      </c>
      <c r="L5" s="2"/>
    </row>
    <row r="6" customFormat="false" ht="100.05" hidden="false" customHeight="true" outlineLevel="0" collapsed="false">
      <c r="A6" s="4" t="s">
        <v>1796</v>
      </c>
      <c r="B6" s="4" t="s">
        <v>3</v>
      </c>
      <c r="D6" s="4" t="n">
        <v>1</v>
      </c>
      <c r="E6" s="4" t="n">
        <v>1</v>
      </c>
      <c r="I6" s="2" t="s">
        <v>1797</v>
      </c>
      <c r="J6" s="2" t="s">
        <v>1796</v>
      </c>
      <c r="K6" s="2" t="s">
        <v>1798</v>
      </c>
      <c r="L6" s="2"/>
    </row>
    <row r="7" customFormat="false" ht="100.05" hidden="false" customHeight="true" outlineLevel="0" collapsed="false">
      <c r="A7" s="4" t="s">
        <v>1799</v>
      </c>
      <c r="B7" s="4" t="s">
        <v>4</v>
      </c>
      <c r="D7" s="4" t="n">
        <v>1</v>
      </c>
      <c r="F7" s="4" t="n">
        <v>1</v>
      </c>
      <c r="I7" s="2" t="s">
        <v>1800</v>
      </c>
      <c r="J7" s="2" t="s">
        <v>1799</v>
      </c>
      <c r="K7" s="2" t="s">
        <v>1801</v>
      </c>
      <c r="L7" s="2" t="s">
        <v>1802</v>
      </c>
    </row>
    <row r="8" customFormat="false" ht="99" hidden="false" customHeight="true" outlineLevel="0" collapsed="false">
      <c r="A8" s="4" t="s">
        <v>1803</v>
      </c>
      <c r="B8" s="4" t="s">
        <v>4</v>
      </c>
      <c r="D8" s="4" t="n">
        <v>1</v>
      </c>
      <c r="F8" s="4" t="n">
        <v>1</v>
      </c>
      <c r="I8" s="2" t="s">
        <v>1804</v>
      </c>
      <c r="J8" s="2" t="s">
        <v>1803</v>
      </c>
      <c r="K8" s="9" t="s">
        <v>1805</v>
      </c>
      <c r="L8" s="2"/>
    </row>
    <row r="9" customFormat="false" ht="101" hidden="false" customHeight="true" outlineLevel="0" collapsed="false">
      <c r="A9" s="4" t="s">
        <v>1806</v>
      </c>
      <c r="B9" s="4" t="s">
        <v>4</v>
      </c>
      <c r="D9" s="4" t="n">
        <v>1</v>
      </c>
      <c r="F9" s="4" t="n">
        <v>1</v>
      </c>
      <c r="I9" s="2" t="s">
        <v>1807</v>
      </c>
      <c r="J9" s="2" t="s">
        <v>1806</v>
      </c>
      <c r="K9" s="2" t="s">
        <v>1808</v>
      </c>
      <c r="L9" s="2" t="s">
        <v>1809</v>
      </c>
    </row>
    <row r="10" customFormat="false" ht="105" hidden="false" customHeight="true" outlineLevel="0" collapsed="false">
      <c r="A10" s="4" t="s">
        <v>1810</v>
      </c>
      <c r="B10" s="4" t="s">
        <v>4</v>
      </c>
      <c r="D10" s="4" t="n">
        <v>1</v>
      </c>
      <c r="F10" s="4" t="n">
        <v>1</v>
      </c>
      <c r="H10" s="2" t="n">
        <v>5.27</v>
      </c>
      <c r="I10" s="2" t="s">
        <v>1811</v>
      </c>
      <c r="J10" s="2" t="s">
        <v>1810</v>
      </c>
      <c r="K10" s="9" t="s">
        <v>1812</v>
      </c>
      <c r="L10" s="2"/>
    </row>
    <row r="11" customFormat="false" ht="94.05" hidden="false" customHeight="true" outlineLevel="0" collapsed="false">
      <c r="A11" s="4" t="s">
        <v>1813</v>
      </c>
      <c r="B11" s="4" t="s">
        <v>3</v>
      </c>
      <c r="D11" s="4" t="n">
        <v>1</v>
      </c>
      <c r="E11" s="4" t="n">
        <v>1</v>
      </c>
      <c r="H11" s="2" t="n">
        <v>6.7</v>
      </c>
      <c r="I11" s="2" t="s">
        <v>1814</v>
      </c>
      <c r="J11" s="2" t="s">
        <v>1813</v>
      </c>
      <c r="K11" s="2" t="s">
        <v>1815</v>
      </c>
      <c r="L11" s="2"/>
    </row>
    <row r="12" customFormat="false" ht="97.05" hidden="false" customHeight="true" outlineLevel="0" collapsed="false">
      <c r="A12" s="4" t="s">
        <v>1816</v>
      </c>
      <c r="B12" s="4" t="s">
        <v>90</v>
      </c>
      <c r="D12" s="4" t="n">
        <v>1</v>
      </c>
      <c r="F12" s="4" t="n">
        <v>1</v>
      </c>
      <c r="H12" s="2" t="n">
        <v>6.21</v>
      </c>
      <c r="I12" s="2" t="s">
        <v>1817</v>
      </c>
      <c r="J12" s="2" t="s">
        <v>1816</v>
      </c>
      <c r="K12" s="2" t="s">
        <v>1818</v>
      </c>
      <c r="L12" s="2" t="s">
        <v>1819</v>
      </c>
    </row>
    <row r="13" customFormat="false" ht="93" hidden="false" customHeight="true" outlineLevel="0" collapsed="false">
      <c r="A13" s="4" t="s">
        <v>1820</v>
      </c>
      <c r="B13" s="4" t="s">
        <v>3</v>
      </c>
      <c r="D13" s="4" t="n">
        <v>1</v>
      </c>
      <c r="E13" s="4" t="n">
        <v>1</v>
      </c>
      <c r="H13" s="2" t="n">
        <v>6.21</v>
      </c>
      <c r="I13" s="2" t="s">
        <v>1821</v>
      </c>
      <c r="J13" s="2" t="s">
        <v>1820</v>
      </c>
      <c r="K13" s="2" t="s">
        <v>1822</v>
      </c>
      <c r="L13" s="2"/>
    </row>
    <row r="14" customFormat="false" ht="97.05" hidden="false" customHeight="true" outlineLevel="0" collapsed="false">
      <c r="A14" s="4" t="s">
        <v>1823</v>
      </c>
      <c r="B14" s="4" t="s">
        <v>90</v>
      </c>
      <c r="D14" s="4" t="n">
        <v>1</v>
      </c>
      <c r="F14" s="4" t="n">
        <v>1</v>
      </c>
      <c r="H14" s="2" t="n">
        <v>7.1</v>
      </c>
      <c r="I14" s="2" t="s">
        <v>1824</v>
      </c>
      <c r="J14" s="2" t="s">
        <v>1823</v>
      </c>
      <c r="K14" s="9" t="s">
        <v>1825</v>
      </c>
      <c r="L14"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26"/>
  <sheetViews>
    <sheetView showFormulas="false" showGridLines="true" showRowColHeaders="true" showZeros="true" rightToLeft="false" tabSelected="false" showOutlineSymbols="true" defaultGridColor="true" view="normal" topLeftCell="A1" colorId="64" zoomScale="76" zoomScaleNormal="76" zoomScalePageLayoutView="100" workbookViewId="0">
      <pane xSplit="0" ySplit="2" topLeftCell="A3" activePane="bottomLeft" state="frozen"/>
      <selection pane="topLeft" activeCell="A1" activeCellId="0" sqref="A1"/>
      <selection pane="bottomLeft" activeCell="J1" activeCellId="0" sqref="J1"/>
    </sheetView>
  </sheetViews>
  <sheetFormatPr defaultColWidth="8.984375" defaultRowHeight="13.5" zeroHeight="false" outlineLevelRow="0" outlineLevelCol="0"/>
  <cols>
    <col collapsed="false" customWidth="true" hidden="false" outlineLevel="0" max="1" min="1" style="4" width="27.87"/>
    <col collapsed="false" customWidth="true" hidden="false" outlineLevel="0" max="2" min="2" style="4" width="14.4"/>
    <col collapsed="false" customWidth="true" hidden="false" outlineLevel="0" max="3" min="3" style="4" width="23.53"/>
    <col collapsed="false" customWidth="false" hidden="false" outlineLevel="0" max="8" min="4" style="4" width="9"/>
  </cols>
  <sheetData>
    <row r="1" customFormat="false" ht="23"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3" hidden="false" customHeight="true" outlineLevel="0" collapsed="false">
      <c r="A2" s="4" t="s">
        <v>59</v>
      </c>
      <c r="D2" s="4" t="n">
        <f aca="false">SUM(D3:D197)</f>
        <v>24</v>
      </c>
      <c r="E2" s="4" t="n">
        <f aca="false">SUM(E3:E197)</f>
        <v>18</v>
      </c>
      <c r="F2" s="4" t="n">
        <f aca="false">SUM(F3:F197)</f>
        <v>1</v>
      </c>
      <c r="G2" s="4" t="n">
        <f aca="false">SUM(G3:G197)</f>
        <v>0</v>
      </c>
      <c r="J2" s="2"/>
      <c r="K2" s="2"/>
      <c r="L2" s="2"/>
      <c r="M2" s="2"/>
    </row>
    <row r="3" customFormat="false" ht="100.05" hidden="false" customHeight="true" outlineLevel="0" collapsed="false">
      <c r="A3" s="4" t="s">
        <v>1826</v>
      </c>
      <c r="B3" s="4" t="s">
        <v>3</v>
      </c>
      <c r="D3" s="4" t="n">
        <v>1</v>
      </c>
      <c r="E3" s="4" t="n">
        <v>1</v>
      </c>
      <c r="J3" s="2" t="s">
        <v>1827</v>
      </c>
      <c r="K3" s="2" t="s">
        <v>1828</v>
      </c>
      <c r="L3" s="2" t="s">
        <v>1829</v>
      </c>
      <c r="M3" s="2"/>
    </row>
    <row r="4" customFormat="false" ht="100.05" hidden="false" customHeight="true" outlineLevel="0" collapsed="false">
      <c r="A4" s="4" t="s">
        <v>1830</v>
      </c>
      <c r="B4" s="4" t="s">
        <v>3</v>
      </c>
      <c r="D4" s="4" t="n">
        <v>1</v>
      </c>
      <c r="E4" s="4" t="n">
        <v>1</v>
      </c>
      <c r="J4" s="2" t="s">
        <v>1831</v>
      </c>
      <c r="K4" s="2" t="s">
        <v>1830</v>
      </c>
      <c r="L4" s="2" t="s">
        <v>1832</v>
      </c>
      <c r="M4" s="2"/>
    </row>
    <row r="5" customFormat="false" ht="100.05" hidden="false" customHeight="true" outlineLevel="0" collapsed="false">
      <c r="A5" s="4" t="s">
        <v>1833</v>
      </c>
      <c r="B5" s="4" t="s">
        <v>3</v>
      </c>
      <c r="D5" s="4" t="n">
        <v>1</v>
      </c>
      <c r="E5" s="4" t="n">
        <v>1</v>
      </c>
      <c r="J5" s="2" t="s">
        <v>1834</v>
      </c>
      <c r="K5" s="2" t="s">
        <v>1835</v>
      </c>
      <c r="L5" s="2" t="s">
        <v>1836</v>
      </c>
      <c r="M5" s="2"/>
    </row>
    <row r="6" customFormat="false" ht="100.05" hidden="false" customHeight="true" outlineLevel="0" collapsed="false">
      <c r="A6" s="4" t="s">
        <v>1837</v>
      </c>
      <c r="B6" s="4" t="s">
        <v>3</v>
      </c>
      <c r="D6" s="4" t="n">
        <v>1</v>
      </c>
      <c r="E6" s="4" t="n">
        <v>1</v>
      </c>
      <c r="J6" s="2" t="s">
        <v>1838</v>
      </c>
      <c r="K6" s="2" t="s">
        <v>1837</v>
      </c>
      <c r="L6" s="2" t="s">
        <v>1839</v>
      </c>
      <c r="M6" s="2"/>
    </row>
    <row r="7" customFormat="false" ht="100.05" hidden="false" customHeight="true" outlineLevel="0" collapsed="false">
      <c r="A7" s="4" t="s">
        <v>1840</v>
      </c>
      <c r="B7" s="4" t="s">
        <v>3</v>
      </c>
      <c r="D7" s="4" t="n">
        <v>1</v>
      </c>
      <c r="E7" s="4" t="n">
        <v>1</v>
      </c>
      <c r="J7" s="2" t="s">
        <v>1841</v>
      </c>
      <c r="K7" s="2" t="s">
        <v>1840</v>
      </c>
      <c r="L7" s="2" t="s">
        <v>1842</v>
      </c>
      <c r="M7" s="2"/>
    </row>
    <row r="8" customFormat="false" ht="100.05" hidden="false" customHeight="true" outlineLevel="0" collapsed="false">
      <c r="A8" s="4" t="s">
        <v>1843</v>
      </c>
      <c r="B8" s="4" t="s">
        <v>3</v>
      </c>
      <c r="D8" s="4" t="n">
        <v>1</v>
      </c>
      <c r="E8" s="4" t="n">
        <v>1</v>
      </c>
      <c r="J8" s="2" t="s">
        <v>1844</v>
      </c>
      <c r="K8" s="2" t="s">
        <v>1843</v>
      </c>
      <c r="L8" s="2" t="s">
        <v>1845</v>
      </c>
      <c r="M8" s="2"/>
    </row>
    <row r="9" customFormat="false" ht="100.05" hidden="false" customHeight="true" outlineLevel="0" collapsed="false">
      <c r="A9" s="4" t="s">
        <v>1846</v>
      </c>
      <c r="B9" s="4" t="s">
        <v>3</v>
      </c>
      <c r="D9" s="4" t="n">
        <v>1</v>
      </c>
      <c r="E9" s="4" t="n">
        <v>1</v>
      </c>
      <c r="J9" s="2" t="s">
        <v>1847</v>
      </c>
      <c r="K9" s="2" t="s">
        <v>1846</v>
      </c>
      <c r="L9" s="2" t="s">
        <v>1848</v>
      </c>
      <c r="M9" s="2"/>
    </row>
    <row r="10" customFormat="false" ht="102" hidden="false" customHeight="true" outlineLevel="0" collapsed="false">
      <c r="A10" s="4" t="s">
        <v>1849</v>
      </c>
      <c r="B10" s="4" t="s">
        <v>3</v>
      </c>
      <c r="D10" s="4" t="n">
        <v>1</v>
      </c>
      <c r="E10" s="4" t="n">
        <v>1</v>
      </c>
      <c r="I10" s="12" t="n">
        <v>44316</v>
      </c>
      <c r="J10" s="2" t="s">
        <v>1850</v>
      </c>
      <c r="K10" s="2" t="s">
        <v>1851</v>
      </c>
      <c r="L10" s="2" t="s">
        <v>1852</v>
      </c>
      <c r="M10" s="2"/>
    </row>
    <row r="11" customFormat="false" ht="117" hidden="false" customHeight="true" outlineLevel="0" collapsed="false">
      <c r="A11" s="4" t="s">
        <v>1853</v>
      </c>
      <c r="B11" s="4" t="s">
        <v>3</v>
      </c>
      <c r="D11" s="4" t="n">
        <v>1</v>
      </c>
      <c r="E11" s="4" t="n">
        <v>1</v>
      </c>
      <c r="J11" s="2" t="s">
        <v>1854</v>
      </c>
      <c r="K11" s="2" t="s">
        <v>1853</v>
      </c>
      <c r="L11" s="2" t="s">
        <v>1855</v>
      </c>
      <c r="M11" s="2"/>
    </row>
    <row r="12" customFormat="false" ht="109.05" hidden="false" customHeight="true" outlineLevel="0" collapsed="false">
      <c r="A12" s="4" t="s">
        <v>1856</v>
      </c>
      <c r="B12" s="4" t="s">
        <v>4</v>
      </c>
      <c r="D12" s="4" t="n">
        <v>1</v>
      </c>
      <c r="F12" s="4" t="n">
        <v>1</v>
      </c>
      <c r="I12" s="14" t="s">
        <v>1857</v>
      </c>
      <c r="J12" s="2" t="s">
        <v>1858</v>
      </c>
      <c r="K12" s="2" t="s">
        <v>1856</v>
      </c>
      <c r="L12" s="2" t="s">
        <v>1859</v>
      </c>
      <c r="M12" s="2" t="s">
        <v>1860</v>
      </c>
    </row>
    <row r="13" customFormat="false" ht="104" hidden="false" customHeight="true" outlineLevel="0" collapsed="false">
      <c r="A13" s="4" t="s">
        <v>1861</v>
      </c>
      <c r="B13" s="4" t="s">
        <v>3</v>
      </c>
      <c r="D13" s="4" t="n">
        <v>1</v>
      </c>
      <c r="E13" s="4" t="n">
        <v>1</v>
      </c>
      <c r="I13" s="12" t="n">
        <v>44326</v>
      </c>
      <c r="J13" s="2" t="s">
        <v>1862</v>
      </c>
      <c r="K13" s="2" t="s">
        <v>1863</v>
      </c>
      <c r="L13" s="2" t="s">
        <v>1864</v>
      </c>
      <c r="M13" s="2"/>
    </row>
    <row r="14" customFormat="false" ht="117" hidden="false" customHeight="true" outlineLevel="0" collapsed="false">
      <c r="A14" s="4" t="s">
        <v>1865</v>
      </c>
      <c r="B14" s="4" t="s">
        <v>3</v>
      </c>
      <c r="D14" s="4" t="n">
        <v>1</v>
      </c>
      <c r="E14" s="4" t="n">
        <v>1</v>
      </c>
      <c r="I14" s="12" t="n">
        <v>44326</v>
      </c>
      <c r="J14" s="2" t="s">
        <v>1866</v>
      </c>
      <c r="K14" s="2" t="s">
        <v>1867</v>
      </c>
      <c r="L14" s="2" t="s">
        <v>1868</v>
      </c>
      <c r="M14" s="2"/>
    </row>
    <row r="15" customFormat="false" ht="124.05" hidden="false" customHeight="true" outlineLevel="0" collapsed="false">
      <c r="A15" s="4" t="s">
        <v>1869</v>
      </c>
      <c r="B15" s="4" t="s">
        <v>3</v>
      </c>
      <c r="D15" s="4" t="n">
        <v>1</v>
      </c>
      <c r="E15" s="4" t="n">
        <v>1</v>
      </c>
      <c r="I15" s="12" t="n">
        <v>44326</v>
      </c>
      <c r="J15" s="2" t="s">
        <v>1870</v>
      </c>
      <c r="K15" s="2" t="s">
        <v>1871</v>
      </c>
      <c r="L15" s="2" t="s">
        <v>1872</v>
      </c>
      <c r="M15" s="2"/>
    </row>
    <row r="16" customFormat="false" ht="114" hidden="false" customHeight="true" outlineLevel="0" collapsed="false">
      <c r="A16" s="10" t="s">
        <v>1873</v>
      </c>
      <c r="B16" s="4" t="s">
        <v>6</v>
      </c>
      <c r="D16" s="4" t="n">
        <v>1</v>
      </c>
      <c r="H16" s="4" t="n">
        <v>1</v>
      </c>
      <c r="I16" s="2" t="n">
        <v>5.25</v>
      </c>
      <c r="J16" s="2" t="s">
        <v>1874</v>
      </c>
      <c r="K16" s="2" t="s">
        <v>1873</v>
      </c>
      <c r="L16" s="9" t="s">
        <v>1875</v>
      </c>
      <c r="M16" s="2"/>
    </row>
    <row r="17" customFormat="false" ht="126" hidden="false" customHeight="true" outlineLevel="0" collapsed="false">
      <c r="A17" s="10" t="s">
        <v>1876</v>
      </c>
      <c r="B17" s="4" t="s">
        <v>6</v>
      </c>
      <c r="D17" s="4" t="n">
        <v>1</v>
      </c>
      <c r="H17" s="4" t="n">
        <v>1</v>
      </c>
      <c r="I17" s="2" t="n">
        <v>5.25</v>
      </c>
      <c r="J17" s="2" t="s">
        <v>1877</v>
      </c>
      <c r="K17" s="2" t="s">
        <v>1876</v>
      </c>
      <c r="L17" s="9" t="s">
        <v>1878</v>
      </c>
      <c r="M17" s="2"/>
    </row>
    <row r="18" customFormat="false" ht="124.05" hidden="false" customHeight="true" outlineLevel="0" collapsed="false">
      <c r="A18" s="4" t="s">
        <v>1879</v>
      </c>
      <c r="B18" s="4" t="s">
        <v>3</v>
      </c>
      <c r="D18" s="4" t="n">
        <v>1</v>
      </c>
      <c r="E18" s="4" t="n">
        <v>1</v>
      </c>
      <c r="H18" s="2"/>
      <c r="J18" s="2" t="s">
        <v>1880</v>
      </c>
      <c r="K18" s="2" t="s">
        <v>1879</v>
      </c>
      <c r="L18" s="2" t="s">
        <v>1881</v>
      </c>
      <c r="M18" s="2"/>
    </row>
    <row r="19" customFormat="false" ht="120" hidden="false" customHeight="true" outlineLevel="0" collapsed="false">
      <c r="A19" s="10" t="s">
        <v>1882</v>
      </c>
      <c r="B19" s="4" t="s">
        <v>6</v>
      </c>
      <c r="D19" s="4" t="n">
        <v>1</v>
      </c>
      <c r="H19" s="4" t="n">
        <v>1</v>
      </c>
      <c r="I19" s="2" t="n">
        <v>5.28</v>
      </c>
      <c r="J19" s="2" t="s">
        <v>1883</v>
      </c>
      <c r="K19" s="2" t="s">
        <v>1882</v>
      </c>
      <c r="L19" s="9" t="s">
        <v>1884</v>
      </c>
      <c r="M19" s="2"/>
    </row>
    <row r="20" customFormat="false" ht="130.05" hidden="false" customHeight="true" outlineLevel="0" collapsed="false">
      <c r="A20" s="10" t="s">
        <v>1885</v>
      </c>
      <c r="B20" s="4" t="s">
        <v>6</v>
      </c>
      <c r="D20" s="4" t="n">
        <v>1</v>
      </c>
      <c r="H20" s="4" t="n">
        <v>1</v>
      </c>
      <c r="I20" s="2" t="n">
        <v>5.28</v>
      </c>
      <c r="J20" s="2" t="s">
        <v>1886</v>
      </c>
      <c r="K20" s="2" t="s">
        <v>1885</v>
      </c>
      <c r="L20" s="9" t="s">
        <v>1887</v>
      </c>
      <c r="M20" s="2"/>
    </row>
    <row r="21" customFormat="false" ht="123" hidden="false" customHeight="true" outlineLevel="0" collapsed="false">
      <c r="A21" s="10" t="s">
        <v>1888</v>
      </c>
      <c r="B21" s="4" t="s">
        <v>3</v>
      </c>
      <c r="D21" s="4" t="n">
        <v>1</v>
      </c>
      <c r="E21" s="4" t="n">
        <v>1</v>
      </c>
      <c r="I21" s="2" t="n">
        <v>5.31</v>
      </c>
      <c r="J21" s="2" t="s">
        <v>1889</v>
      </c>
      <c r="K21" s="2" t="s">
        <v>1888</v>
      </c>
      <c r="L21" s="2" t="s">
        <v>1890</v>
      </c>
      <c r="M21" s="2"/>
    </row>
    <row r="22" customFormat="false" ht="120" hidden="false" customHeight="true" outlineLevel="0" collapsed="false">
      <c r="A22" s="4" t="s">
        <v>1891</v>
      </c>
      <c r="B22" s="4" t="s">
        <v>3</v>
      </c>
      <c r="D22" s="4" t="n">
        <v>1</v>
      </c>
      <c r="E22" s="4" t="n">
        <v>1</v>
      </c>
      <c r="I22" s="2" t="n">
        <v>5.31</v>
      </c>
      <c r="J22" s="2" t="s">
        <v>1892</v>
      </c>
      <c r="K22" s="2" t="s">
        <v>1893</v>
      </c>
      <c r="L22" s="2" t="s">
        <v>1894</v>
      </c>
      <c r="M22" s="2"/>
    </row>
    <row r="23" customFormat="false" ht="127.05" hidden="false" customHeight="true" outlineLevel="0" collapsed="false">
      <c r="A23" s="4" t="s">
        <v>1895</v>
      </c>
      <c r="B23" s="4" t="s">
        <v>3</v>
      </c>
      <c r="D23" s="4" t="n">
        <v>1</v>
      </c>
      <c r="E23" s="4" t="n">
        <v>1</v>
      </c>
      <c r="I23" s="2" t="n">
        <v>5.31</v>
      </c>
      <c r="J23" s="2" t="s">
        <v>1896</v>
      </c>
      <c r="K23" s="2" t="s">
        <v>1895</v>
      </c>
      <c r="L23" s="2" t="s">
        <v>1897</v>
      </c>
      <c r="M23" s="2"/>
    </row>
    <row r="24" customFormat="false" ht="119" hidden="false" customHeight="true" outlineLevel="0" collapsed="false">
      <c r="A24" s="4" t="s">
        <v>86</v>
      </c>
      <c r="B24" s="4" t="s">
        <v>3</v>
      </c>
      <c r="D24" s="4" t="n">
        <v>1</v>
      </c>
      <c r="E24" s="4" t="n">
        <v>1</v>
      </c>
      <c r="I24" s="2" t="n">
        <v>6.15</v>
      </c>
      <c r="J24" s="2" t="s">
        <v>87</v>
      </c>
      <c r="K24" s="2" t="s">
        <v>86</v>
      </c>
      <c r="L24" s="2" t="s">
        <v>88</v>
      </c>
      <c r="M24" s="2"/>
    </row>
    <row r="25" customFormat="false" ht="123" hidden="false" customHeight="true" outlineLevel="0" collapsed="false">
      <c r="A25" s="4" t="s">
        <v>1898</v>
      </c>
      <c r="B25" s="4" t="s">
        <v>3</v>
      </c>
      <c r="D25" s="4" t="n">
        <v>1</v>
      </c>
      <c r="E25" s="4" t="n">
        <v>1</v>
      </c>
      <c r="I25" s="2" t="n">
        <v>6.16</v>
      </c>
      <c r="J25" s="2" t="s">
        <v>1899</v>
      </c>
      <c r="K25" s="2" t="s">
        <v>1898</v>
      </c>
      <c r="L25" s="2" t="s">
        <v>1900</v>
      </c>
      <c r="M25" s="2"/>
    </row>
    <row r="26" customFormat="false" ht="116" hidden="false" customHeight="true" outlineLevel="0" collapsed="false">
      <c r="A26" s="4" t="s">
        <v>1901</v>
      </c>
      <c r="B26" s="4" t="s">
        <v>6</v>
      </c>
      <c r="D26" s="4" t="n">
        <v>1</v>
      </c>
      <c r="H26" s="4" t="n">
        <v>1</v>
      </c>
      <c r="I26" s="2" t="n">
        <v>6.16</v>
      </c>
      <c r="J26" s="2" t="s">
        <v>1902</v>
      </c>
      <c r="K26" s="2" t="s">
        <v>1901</v>
      </c>
      <c r="L26" s="2" t="s">
        <v>1903</v>
      </c>
      <c r="M26" s="2" t="s">
        <v>1904</v>
      </c>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17"/>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J1" activeCellId="0" sqref="J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4.4"/>
    <col collapsed="false" customWidth="true" hidden="false" outlineLevel="0" max="3" min="3" style="4" width="18.13"/>
    <col collapsed="false" customWidth="false" hidden="false" outlineLevel="0" max="5" min="4" style="4" width="9"/>
    <col collapsed="false" customWidth="true" hidden="false" outlineLevel="0" max="6" min="6" style="4" width="13.92"/>
    <col collapsed="false" customWidth="false" hidden="false" outlineLevel="0" max="7" min="7" style="4" width="9"/>
  </cols>
  <sheetData>
    <row r="1" customFormat="false" ht="23" hidden="false" customHeight="true" outlineLevel="0" collapsed="false">
      <c r="A1" s="4" t="s">
        <v>51</v>
      </c>
      <c r="B1" s="4" t="s">
        <v>52</v>
      </c>
      <c r="C1" s="4" t="s">
        <v>53</v>
      </c>
      <c r="D1" s="4" t="s">
        <v>2</v>
      </c>
      <c r="E1" s="4" t="s">
        <v>3</v>
      </c>
      <c r="F1" s="4" t="s">
        <v>4</v>
      </c>
      <c r="G1" s="4" t="s">
        <v>5</v>
      </c>
      <c r="H1" s="2" t="s">
        <v>6</v>
      </c>
      <c r="I1" s="2" t="s">
        <v>54</v>
      </c>
      <c r="J1" s="5" t="s">
        <v>55</v>
      </c>
      <c r="K1" s="6" t="s">
        <v>56</v>
      </c>
      <c r="L1" s="7" t="s">
        <v>57</v>
      </c>
      <c r="M1" s="8" t="s">
        <v>58</v>
      </c>
    </row>
    <row r="2" customFormat="false" ht="23" hidden="false" customHeight="true" outlineLevel="0" collapsed="false">
      <c r="A2" s="4" t="s">
        <v>59</v>
      </c>
      <c r="D2" s="4" t="n">
        <f aca="false">SUM(D3:D198)</f>
        <v>14</v>
      </c>
      <c r="E2" s="4" t="n">
        <f aca="false">SUM(E3:E198)</f>
        <v>7</v>
      </c>
      <c r="F2" s="4" t="n">
        <f aca="false">SUM(F3:F198)</f>
        <v>0</v>
      </c>
      <c r="G2" s="4" t="n">
        <f aca="false">SUM(G3:G198)</f>
        <v>0</v>
      </c>
      <c r="H2" s="4" t="n">
        <f aca="false">SUM(H3:H198)</f>
        <v>7</v>
      </c>
      <c r="J2" s="2"/>
      <c r="K2" s="2"/>
      <c r="L2" s="2"/>
      <c r="M2" s="2"/>
    </row>
    <row r="3" customFormat="false" ht="100.05" hidden="false" customHeight="true" outlineLevel="0" collapsed="false">
      <c r="A3" s="4" t="s">
        <v>1905</v>
      </c>
      <c r="B3" s="4" t="s">
        <v>3</v>
      </c>
      <c r="D3" s="4" t="n">
        <v>1</v>
      </c>
      <c r="E3" s="4" t="n">
        <v>1</v>
      </c>
      <c r="J3" s="2" t="s">
        <v>1906</v>
      </c>
      <c r="K3" s="2" t="s">
        <v>1907</v>
      </c>
      <c r="L3" s="2" t="s">
        <v>1908</v>
      </c>
      <c r="M3" s="2"/>
    </row>
    <row r="4" customFormat="false" ht="100.05" hidden="false" customHeight="true" outlineLevel="0" collapsed="false">
      <c r="A4" s="4" t="s">
        <v>1909</v>
      </c>
      <c r="B4" s="4" t="s">
        <v>3</v>
      </c>
      <c r="D4" s="4" t="n">
        <v>1</v>
      </c>
      <c r="E4" s="4" t="n">
        <v>1</v>
      </c>
      <c r="J4" s="2" t="s">
        <v>1910</v>
      </c>
      <c r="K4" s="2" t="s">
        <v>1909</v>
      </c>
      <c r="L4" s="2" t="s">
        <v>1911</v>
      </c>
      <c r="M4" s="2"/>
    </row>
    <row r="5" customFormat="false" ht="100.05" hidden="false" customHeight="true" outlineLevel="0" collapsed="false">
      <c r="A5" s="4" t="s">
        <v>1912</v>
      </c>
      <c r="B5" s="4" t="s">
        <v>3</v>
      </c>
      <c r="D5" s="4" t="n">
        <v>1</v>
      </c>
      <c r="E5" s="4" t="n">
        <v>1</v>
      </c>
      <c r="J5" s="2" t="s">
        <v>1913</v>
      </c>
      <c r="K5" s="2" t="s">
        <v>1914</v>
      </c>
      <c r="L5" s="2" t="s">
        <v>1915</v>
      </c>
      <c r="M5" s="2"/>
    </row>
    <row r="6" customFormat="false" ht="100.05" hidden="false" customHeight="true" outlineLevel="0" collapsed="false">
      <c r="A6" s="4" t="s">
        <v>1916</v>
      </c>
      <c r="B6" s="2" t="s">
        <v>6</v>
      </c>
      <c r="D6" s="4" t="n">
        <v>1</v>
      </c>
      <c r="H6" s="2" t="n">
        <v>1</v>
      </c>
      <c r="I6" s="2" t="n">
        <v>4</v>
      </c>
      <c r="J6" s="2" t="s">
        <v>1917</v>
      </c>
      <c r="K6" s="2" t="s">
        <v>1918</v>
      </c>
      <c r="L6" s="9" t="s">
        <v>1919</v>
      </c>
      <c r="M6" s="2"/>
    </row>
    <row r="7" customFormat="false" ht="100.05" hidden="false" customHeight="true" outlineLevel="0" collapsed="false">
      <c r="A7" s="4" t="s">
        <v>1920</v>
      </c>
      <c r="B7" s="2" t="s">
        <v>6</v>
      </c>
      <c r="D7" s="4" t="n">
        <v>1</v>
      </c>
      <c r="H7" s="2" t="n">
        <v>1</v>
      </c>
      <c r="I7" s="2" t="n">
        <v>4</v>
      </c>
      <c r="J7" s="2" t="s">
        <v>1921</v>
      </c>
      <c r="K7" s="2" t="s">
        <v>1920</v>
      </c>
      <c r="L7" s="9" t="s">
        <v>1922</v>
      </c>
      <c r="M7" s="2"/>
    </row>
    <row r="8" customFormat="false" ht="100.05" hidden="false" customHeight="true" outlineLevel="0" collapsed="false">
      <c r="A8" s="4" t="s">
        <v>1923</v>
      </c>
      <c r="B8" s="2" t="s">
        <v>6</v>
      </c>
      <c r="D8" s="4" t="n">
        <v>1</v>
      </c>
      <c r="H8" s="2" t="n">
        <v>1</v>
      </c>
      <c r="I8" s="2" t="n">
        <v>4.13</v>
      </c>
      <c r="J8" s="2" t="s">
        <v>1924</v>
      </c>
      <c r="K8" s="2" t="s">
        <v>1923</v>
      </c>
      <c r="L8" s="9" t="s">
        <v>1925</v>
      </c>
      <c r="M8" s="2"/>
    </row>
    <row r="9" customFormat="false" ht="100.05" hidden="false" customHeight="true" outlineLevel="0" collapsed="false">
      <c r="A9" s="4" t="s">
        <v>1926</v>
      </c>
      <c r="B9" s="2" t="s">
        <v>6</v>
      </c>
      <c r="D9" s="4" t="n">
        <v>1</v>
      </c>
      <c r="H9" s="2" t="n">
        <v>1</v>
      </c>
      <c r="I9" s="2" t="n">
        <v>4.13</v>
      </c>
      <c r="J9" s="2" t="s">
        <v>1927</v>
      </c>
      <c r="K9" s="2" t="s">
        <v>1926</v>
      </c>
      <c r="L9" s="9" t="s">
        <v>1928</v>
      </c>
      <c r="M9" s="2"/>
    </row>
    <row r="10" customFormat="false" ht="95" hidden="false" customHeight="true" outlineLevel="0" collapsed="false">
      <c r="A10" s="10" t="s">
        <v>1929</v>
      </c>
      <c r="B10" s="2" t="s">
        <v>6</v>
      </c>
      <c r="D10" s="4" t="n">
        <v>1</v>
      </c>
      <c r="H10" s="2" t="n">
        <v>1</v>
      </c>
      <c r="I10" s="2" t="n">
        <v>4.13</v>
      </c>
      <c r="J10" s="2" t="s">
        <v>1930</v>
      </c>
      <c r="K10" s="2" t="s">
        <v>1929</v>
      </c>
      <c r="L10" s="9" t="s">
        <v>1931</v>
      </c>
      <c r="M10" s="2"/>
    </row>
    <row r="11" customFormat="false" ht="100.05" hidden="false" customHeight="true" outlineLevel="0" collapsed="false">
      <c r="A11" s="10" t="s">
        <v>1932</v>
      </c>
      <c r="B11" s="2" t="s">
        <v>6</v>
      </c>
      <c r="D11" s="4" t="n">
        <v>1</v>
      </c>
      <c r="H11" s="2" t="n">
        <v>1</v>
      </c>
      <c r="I11" s="2" t="n">
        <v>4.13</v>
      </c>
      <c r="J11" s="2" t="s">
        <v>1933</v>
      </c>
      <c r="K11" s="2" t="s">
        <v>1932</v>
      </c>
      <c r="L11" s="9" t="s">
        <v>1934</v>
      </c>
      <c r="M11" s="2"/>
    </row>
    <row r="12" customFormat="false" ht="100.05" hidden="false" customHeight="true" outlineLevel="0" collapsed="false">
      <c r="A12" s="4" t="s">
        <v>1935</v>
      </c>
      <c r="B12" s="4" t="s">
        <v>3</v>
      </c>
      <c r="D12" s="4" t="n">
        <v>1</v>
      </c>
      <c r="E12" s="4" t="n">
        <v>1</v>
      </c>
      <c r="J12" s="2" t="s">
        <v>1936</v>
      </c>
      <c r="K12" s="2" t="s">
        <v>1937</v>
      </c>
      <c r="L12" s="2" t="s">
        <v>1938</v>
      </c>
      <c r="M12" s="2"/>
    </row>
    <row r="13" customFormat="false" ht="100.05" hidden="false" customHeight="true" outlineLevel="0" collapsed="false">
      <c r="A13" s="4" t="s">
        <v>1939</v>
      </c>
      <c r="B13" s="4" t="s">
        <v>3</v>
      </c>
      <c r="D13" s="4" t="n">
        <v>1</v>
      </c>
      <c r="E13" s="4" t="n">
        <v>1</v>
      </c>
      <c r="J13" s="2" t="s">
        <v>1940</v>
      </c>
      <c r="K13" s="2" t="s">
        <v>1941</v>
      </c>
      <c r="L13" s="2" t="s">
        <v>1942</v>
      </c>
      <c r="M13" s="2"/>
    </row>
    <row r="14" customFormat="false" ht="100.05" hidden="false" customHeight="true" outlineLevel="0" collapsed="false">
      <c r="A14" s="4" t="s">
        <v>1943</v>
      </c>
      <c r="B14" s="4" t="s">
        <v>3</v>
      </c>
      <c r="D14" s="4" t="n">
        <v>1</v>
      </c>
      <c r="E14" s="4" t="n">
        <v>1</v>
      </c>
      <c r="J14" s="2" t="s">
        <v>1944</v>
      </c>
      <c r="K14" s="2" t="s">
        <v>1945</v>
      </c>
      <c r="L14" s="2" t="s">
        <v>1946</v>
      </c>
      <c r="M14" s="2"/>
    </row>
    <row r="15" customFormat="false" ht="100.05" hidden="false" customHeight="true" outlineLevel="0" collapsed="false">
      <c r="A15" s="4" t="s">
        <v>1947</v>
      </c>
      <c r="B15" s="4" t="s">
        <v>3</v>
      </c>
      <c r="D15" s="4" t="n">
        <v>1</v>
      </c>
      <c r="E15" s="4" t="n">
        <v>1</v>
      </c>
      <c r="J15" s="2" t="s">
        <v>1948</v>
      </c>
      <c r="K15" s="2" t="s">
        <v>1949</v>
      </c>
      <c r="L15" s="2" t="s">
        <v>1950</v>
      </c>
      <c r="M15" s="2"/>
    </row>
    <row r="16" customFormat="false" ht="101" hidden="false" customHeight="true" outlineLevel="0" collapsed="false">
      <c r="A16" s="4" t="s">
        <v>1951</v>
      </c>
      <c r="B16" s="4" t="s">
        <v>6</v>
      </c>
      <c r="D16" s="4" t="n">
        <v>1</v>
      </c>
      <c r="H16" s="2" t="n">
        <v>1</v>
      </c>
      <c r="I16" s="2" t="n">
        <v>5.8</v>
      </c>
      <c r="J16" s="2" t="s">
        <v>1952</v>
      </c>
      <c r="K16" s="2" t="s">
        <v>1951</v>
      </c>
      <c r="L16" s="9" t="s">
        <v>1953</v>
      </c>
      <c r="M16" s="2"/>
    </row>
    <row r="17" customFormat="false" ht="9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1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P3" activeCellId="0" sqref="P3"/>
    </sheetView>
  </sheetViews>
  <sheetFormatPr defaultColWidth="8.984375" defaultRowHeight="13.5" zeroHeight="false" outlineLevelRow="0" outlineLevelCol="0"/>
  <cols>
    <col collapsed="false" customWidth="true" hidden="false" outlineLevel="0" max="1" min="1" style="4" width="32.46"/>
    <col collapsed="false" customWidth="true" hidden="false" outlineLevel="0" max="2" min="2" style="4" width="13.48"/>
    <col collapsed="false" customWidth="true" hidden="false" outlineLevel="0" max="3" min="3" style="4" width="19.87"/>
    <col collapsed="false" customWidth="false" hidden="false" outlineLevel="0" max="7" min="4" style="4" width="9"/>
  </cols>
  <sheetData>
    <row r="1" customFormat="false" ht="21" hidden="false" customHeight="true" outlineLevel="0" collapsed="false">
      <c r="A1" s="4" t="s">
        <v>51</v>
      </c>
      <c r="B1" s="4" t="s">
        <v>52</v>
      </c>
      <c r="C1" s="4" t="s">
        <v>53</v>
      </c>
      <c r="D1" s="4" t="s">
        <v>2</v>
      </c>
      <c r="E1" s="4" t="s">
        <v>3</v>
      </c>
      <c r="F1" s="4" t="s">
        <v>4</v>
      </c>
      <c r="G1" s="4" t="s">
        <v>5</v>
      </c>
      <c r="H1" s="2" t="s">
        <v>6</v>
      </c>
      <c r="I1" s="5" t="s">
        <v>55</v>
      </c>
      <c r="J1" s="6" t="s">
        <v>56</v>
      </c>
      <c r="K1" s="7" t="s">
        <v>57</v>
      </c>
      <c r="L1" s="8" t="s">
        <v>58</v>
      </c>
    </row>
    <row r="2" customFormat="false" ht="21" hidden="false" customHeight="true" outlineLevel="0" collapsed="false">
      <c r="A2" s="4" t="s">
        <v>59</v>
      </c>
      <c r="D2" s="4" t="n">
        <f aca="false">SUM(D3:D200)</f>
        <v>11</v>
      </c>
      <c r="E2" s="4" t="n">
        <f aca="false">SUM(E3:E200)</f>
        <v>5</v>
      </c>
      <c r="F2" s="4" t="n">
        <f aca="false">SUM(F3:F200)</f>
        <v>6</v>
      </c>
      <c r="G2" s="4" t="n">
        <f aca="false">SUM(G3:G200)</f>
        <v>0</v>
      </c>
      <c r="I2" s="2"/>
      <c r="J2" s="2"/>
      <c r="K2" s="2"/>
      <c r="L2" s="2"/>
    </row>
    <row r="3" customFormat="false" ht="100.05" hidden="false" customHeight="true" outlineLevel="0" collapsed="false">
      <c r="A3" s="4" t="s">
        <v>93</v>
      </c>
      <c r="B3" s="4" t="s">
        <v>3</v>
      </c>
      <c r="D3" s="4" t="n">
        <v>1</v>
      </c>
      <c r="E3" s="4" t="n">
        <v>1</v>
      </c>
      <c r="I3" s="2" t="s">
        <v>94</v>
      </c>
      <c r="J3" s="2" t="s">
        <v>93</v>
      </c>
      <c r="K3" s="2" t="s">
        <v>95</v>
      </c>
      <c r="L3" s="2"/>
    </row>
    <row r="4" customFormat="false" ht="100.05" hidden="false" customHeight="true" outlineLevel="0" collapsed="false">
      <c r="A4" s="4" t="s">
        <v>96</v>
      </c>
      <c r="B4" s="4" t="s">
        <v>4</v>
      </c>
      <c r="D4" s="4" t="n">
        <v>1</v>
      </c>
      <c r="F4" s="4" t="n">
        <v>1</v>
      </c>
      <c r="I4" s="2" t="s">
        <v>97</v>
      </c>
      <c r="J4" s="2" t="s">
        <v>96</v>
      </c>
      <c r="K4" s="2" t="s">
        <v>98</v>
      </c>
      <c r="L4" s="2" t="s">
        <v>99</v>
      </c>
    </row>
    <row r="5" customFormat="false" ht="100.05" hidden="false" customHeight="true" outlineLevel="0" collapsed="false">
      <c r="A5" s="4" t="s">
        <v>100</v>
      </c>
      <c r="B5" s="4" t="s">
        <v>3</v>
      </c>
      <c r="D5" s="4" t="n">
        <v>1</v>
      </c>
      <c r="E5" s="4" t="n">
        <v>1</v>
      </c>
      <c r="I5" s="2" t="s">
        <v>101</v>
      </c>
      <c r="J5" s="2" t="s">
        <v>100</v>
      </c>
      <c r="K5" s="2" t="s">
        <v>102</v>
      </c>
      <c r="L5" s="2"/>
    </row>
    <row r="6" customFormat="false" ht="100.05" hidden="false" customHeight="true" outlineLevel="0" collapsed="false">
      <c r="A6" s="10" t="s">
        <v>103</v>
      </c>
      <c r="B6" s="4" t="s">
        <v>4</v>
      </c>
      <c r="D6" s="4" t="n">
        <v>1</v>
      </c>
      <c r="F6" s="4" t="n">
        <v>1</v>
      </c>
      <c r="I6" s="2" t="s">
        <v>104</v>
      </c>
      <c r="J6" s="2" t="s">
        <v>105</v>
      </c>
      <c r="K6" s="2" t="s">
        <v>106</v>
      </c>
      <c r="L6" s="2" t="s">
        <v>107</v>
      </c>
    </row>
    <row r="7" customFormat="false" ht="100.05" hidden="false" customHeight="true" outlineLevel="0" collapsed="false">
      <c r="A7" s="4" t="s">
        <v>108</v>
      </c>
      <c r="B7" s="4" t="s">
        <v>3</v>
      </c>
      <c r="D7" s="4" t="n">
        <v>1</v>
      </c>
      <c r="E7" s="4" t="n">
        <v>1</v>
      </c>
      <c r="I7" s="2" t="s">
        <v>109</v>
      </c>
      <c r="J7" s="2" t="s">
        <v>108</v>
      </c>
      <c r="K7" s="2" t="s">
        <v>110</v>
      </c>
      <c r="L7" s="2"/>
    </row>
    <row r="8" customFormat="false" ht="100.05" hidden="false" customHeight="true" outlineLevel="0" collapsed="false">
      <c r="A8" s="4" t="s">
        <v>111</v>
      </c>
      <c r="B8" s="4" t="s">
        <v>3</v>
      </c>
      <c r="D8" s="4" t="n">
        <v>1</v>
      </c>
      <c r="E8" s="4" t="n">
        <v>1</v>
      </c>
      <c r="I8" s="2" t="s">
        <v>112</v>
      </c>
      <c r="J8" s="2" t="s">
        <v>111</v>
      </c>
      <c r="K8" s="2" t="s">
        <v>113</v>
      </c>
      <c r="L8" s="2"/>
    </row>
    <row r="9" customFormat="false" ht="100.05" hidden="false" customHeight="true" outlineLevel="0" collapsed="false">
      <c r="A9" s="4" t="s">
        <v>114</v>
      </c>
      <c r="B9" s="4" t="s">
        <v>4</v>
      </c>
      <c r="D9" s="4" t="n">
        <v>1</v>
      </c>
      <c r="F9" s="4" t="n">
        <v>1</v>
      </c>
      <c r="I9" s="2" t="s">
        <v>115</v>
      </c>
      <c r="J9" s="2" t="s">
        <v>114</v>
      </c>
      <c r="K9" s="2" t="s">
        <v>116</v>
      </c>
      <c r="L9" s="2" t="s">
        <v>117</v>
      </c>
    </row>
    <row r="10" customFormat="false" ht="101" hidden="false" customHeight="true" outlineLevel="0" collapsed="false">
      <c r="A10" s="2" t="s">
        <v>118</v>
      </c>
      <c r="B10" s="4" t="s">
        <v>4</v>
      </c>
      <c r="C10" s="2"/>
      <c r="D10" s="4" t="n">
        <v>1</v>
      </c>
      <c r="F10" s="4" t="n">
        <v>1</v>
      </c>
      <c r="I10" s="2" t="s">
        <v>119</v>
      </c>
      <c r="J10" s="2" t="s">
        <v>118</v>
      </c>
      <c r="K10" s="2" t="s">
        <v>120</v>
      </c>
      <c r="L10" s="2" t="s">
        <v>121</v>
      </c>
    </row>
    <row r="11" customFormat="false" ht="110" hidden="false" customHeight="true" outlineLevel="0" collapsed="false">
      <c r="A11" s="2" t="s">
        <v>122</v>
      </c>
      <c r="B11" s="4" t="s">
        <v>4</v>
      </c>
      <c r="C11" s="2"/>
      <c r="D11" s="4" t="n">
        <v>1</v>
      </c>
      <c r="F11" s="4" t="n">
        <v>1</v>
      </c>
      <c r="I11" s="2" t="s">
        <v>123</v>
      </c>
      <c r="J11" s="2" t="s">
        <v>122</v>
      </c>
      <c r="K11" s="2" t="s">
        <v>124</v>
      </c>
      <c r="L11" s="2" t="s">
        <v>125</v>
      </c>
    </row>
    <row r="12" customFormat="false" ht="105" hidden="false" customHeight="true" outlineLevel="0" collapsed="false">
      <c r="A12" s="11" t="s">
        <v>126</v>
      </c>
      <c r="B12" s="4" t="s">
        <v>4</v>
      </c>
      <c r="D12" s="4" t="n">
        <v>1</v>
      </c>
      <c r="F12" s="4" t="n">
        <v>1</v>
      </c>
      <c r="I12" s="2" t="s">
        <v>127</v>
      </c>
      <c r="J12" s="2" t="s">
        <v>126</v>
      </c>
      <c r="K12" s="2" t="s">
        <v>128</v>
      </c>
      <c r="L12" s="2" t="s">
        <v>129</v>
      </c>
    </row>
    <row r="13" customFormat="false" ht="104" hidden="false" customHeight="true" outlineLevel="0" collapsed="false">
      <c r="A13" s="11" t="s">
        <v>130</v>
      </c>
      <c r="B13" s="4" t="s">
        <v>3</v>
      </c>
      <c r="D13" s="4" t="n">
        <v>1</v>
      </c>
      <c r="E13" s="4" t="n">
        <v>1</v>
      </c>
      <c r="I13" s="2" t="s">
        <v>131</v>
      </c>
      <c r="J13" s="2" t="s">
        <v>132</v>
      </c>
      <c r="K13" s="2" t="s">
        <v>133</v>
      </c>
      <c r="L13"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18"/>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J1" activeCellId="0" sqref="J1"/>
    </sheetView>
  </sheetViews>
  <sheetFormatPr defaultColWidth="8.984375" defaultRowHeight="13.5" zeroHeight="false" outlineLevelRow="0" outlineLevelCol="0"/>
  <cols>
    <col collapsed="false" customWidth="true" hidden="false" outlineLevel="0" max="1" min="1" style="4" width="26.88"/>
    <col collapsed="false" customWidth="true" hidden="false" outlineLevel="0" max="2" min="2" style="4" width="14.4"/>
    <col collapsed="false" customWidth="true" hidden="false" outlineLevel="0" max="3" min="3" style="4" width="18.13"/>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2" t="s">
        <v>6</v>
      </c>
      <c r="I1" s="2" t="s">
        <v>54</v>
      </c>
      <c r="J1" s="5" t="s">
        <v>55</v>
      </c>
      <c r="K1" s="6" t="s">
        <v>56</v>
      </c>
      <c r="L1" s="7" t="s">
        <v>57</v>
      </c>
      <c r="M1" s="8" t="s">
        <v>58</v>
      </c>
    </row>
    <row r="2" customFormat="false" ht="23" hidden="false" customHeight="true" outlineLevel="0" collapsed="false">
      <c r="A2" s="4" t="s">
        <v>59</v>
      </c>
      <c r="D2" s="4" t="n">
        <f aca="false">SUM(D3:D198)</f>
        <v>16</v>
      </c>
      <c r="E2" s="4" t="n">
        <f aca="false">SUM(E3:E198)</f>
        <v>3</v>
      </c>
      <c r="F2" s="4" t="n">
        <f aca="false">SUM(F3:F198)</f>
        <v>4</v>
      </c>
      <c r="G2" s="4" t="n">
        <f aca="false">SUM(G3:G198)</f>
        <v>2</v>
      </c>
      <c r="J2" s="2"/>
      <c r="K2" s="2"/>
      <c r="L2" s="2"/>
      <c r="M2" s="2"/>
    </row>
    <row r="3" customFormat="false" ht="100.05" hidden="false" customHeight="true" outlineLevel="0" collapsed="false">
      <c r="A3" s="4" t="s">
        <v>1954</v>
      </c>
      <c r="B3" s="4" t="s">
        <v>4</v>
      </c>
      <c r="D3" s="4" t="n">
        <v>1</v>
      </c>
      <c r="F3" s="4" t="n">
        <v>1</v>
      </c>
      <c r="J3" s="2" t="s">
        <v>1955</v>
      </c>
      <c r="K3" s="2" t="s">
        <v>1954</v>
      </c>
      <c r="L3" s="2" t="s">
        <v>1956</v>
      </c>
      <c r="M3" s="2" t="s">
        <v>1957</v>
      </c>
    </row>
    <row r="4" customFormat="false" ht="100.05" hidden="false" customHeight="true" outlineLevel="0" collapsed="false">
      <c r="A4" s="4" t="s">
        <v>1958</v>
      </c>
      <c r="B4" s="4" t="s">
        <v>4</v>
      </c>
      <c r="D4" s="4" t="n">
        <v>1</v>
      </c>
      <c r="F4" s="4" t="n">
        <v>1</v>
      </c>
      <c r="J4" s="2" t="s">
        <v>1959</v>
      </c>
      <c r="K4" s="2" t="s">
        <v>1958</v>
      </c>
      <c r="L4" s="2" t="s">
        <v>1960</v>
      </c>
      <c r="M4" s="2" t="s">
        <v>1961</v>
      </c>
    </row>
    <row r="5" customFormat="false" ht="100.05" hidden="false" customHeight="true" outlineLevel="0" collapsed="false">
      <c r="A5" s="4" t="s">
        <v>1962</v>
      </c>
      <c r="B5" s="4" t="s">
        <v>3</v>
      </c>
      <c r="D5" s="4" t="n">
        <v>1</v>
      </c>
      <c r="E5" s="4" t="n">
        <v>1</v>
      </c>
      <c r="J5" s="2" t="s">
        <v>1963</v>
      </c>
      <c r="K5" s="2" t="s">
        <v>1962</v>
      </c>
      <c r="L5" s="2" t="s">
        <v>1964</v>
      </c>
      <c r="M5" s="2"/>
    </row>
    <row r="6" customFormat="false" ht="100.05" hidden="false" customHeight="true" outlineLevel="0" collapsed="false">
      <c r="A6" s="4" t="s">
        <v>1965</v>
      </c>
      <c r="B6" s="4" t="s">
        <v>3</v>
      </c>
      <c r="D6" s="4" t="n">
        <v>1</v>
      </c>
      <c r="E6" s="4" t="n">
        <v>1</v>
      </c>
      <c r="J6" s="2" t="s">
        <v>1966</v>
      </c>
      <c r="K6" s="2" t="s">
        <v>1965</v>
      </c>
      <c r="L6" s="2" t="s">
        <v>1967</v>
      </c>
      <c r="M6" s="2"/>
    </row>
    <row r="7" customFormat="false" ht="100.05" hidden="false" customHeight="true" outlineLevel="0" collapsed="false">
      <c r="A7" s="4" t="s">
        <v>1968</v>
      </c>
      <c r="B7" s="4" t="s">
        <v>5</v>
      </c>
      <c r="D7" s="4" t="n">
        <v>1</v>
      </c>
      <c r="G7" s="4" t="n">
        <v>1</v>
      </c>
      <c r="J7" s="2" t="s">
        <v>1969</v>
      </c>
      <c r="K7" s="2" t="s">
        <v>1968</v>
      </c>
      <c r="L7" s="2" t="s">
        <v>1970</v>
      </c>
      <c r="M7" s="2" t="s">
        <v>1971</v>
      </c>
    </row>
    <row r="8" customFormat="false" ht="100.05" hidden="false" customHeight="true" outlineLevel="0" collapsed="false">
      <c r="A8" s="4" t="s">
        <v>1972</v>
      </c>
      <c r="B8" s="4" t="s">
        <v>5</v>
      </c>
      <c r="D8" s="4" t="n">
        <v>1</v>
      </c>
      <c r="G8" s="4" t="n">
        <v>1</v>
      </c>
      <c r="J8" s="2" t="s">
        <v>1973</v>
      </c>
      <c r="K8" s="2" t="s">
        <v>1972</v>
      </c>
      <c r="L8" s="2" t="s">
        <v>1974</v>
      </c>
      <c r="M8" s="2" t="s">
        <v>1975</v>
      </c>
    </row>
    <row r="9" customFormat="false" ht="100.05" hidden="false" customHeight="true" outlineLevel="0" collapsed="false">
      <c r="A9" s="4" t="s">
        <v>1976</v>
      </c>
      <c r="B9" s="4" t="s">
        <v>4</v>
      </c>
      <c r="D9" s="4" t="n">
        <v>1</v>
      </c>
      <c r="F9" s="4" t="n">
        <v>1</v>
      </c>
      <c r="J9" s="2" t="s">
        <v>1977</v>
      </c>
      <c r="K9" s="2" t="s">
        <v>1976</v>
      </c>
      <c r="L9" s="2" t="s">
        <v>1978</v>
      </c>
      <c r="M9" s="2" t="s">
        <v>1979</v>
      </c>
    </row>
    <row r="10" customFormat="false" ht="100.05" hidden="false" customHeight="true" outlineLevel="0" collapsed="false">
      <c r="A10" s="4" t="s">
        <v>1980</v>
      </c>
      <c r="B10" s="4" t="s">
        <v>4</v>
      </c>
      <c r="D10" s="4" t="n">
        <v>1</v>
      </c>
      <c r="F10" s="4" t="n">
        <v>1</v>
      </c>
      <c r="J10" s="2" t="s">
        <v>1981</v>
      </c>
      <c r="K10" s="2" t="s">
        <v>1980</v>
      </c>
      <c r="L10" s="2" t="s">
        <v>1982</v>
      </c>
      <c r="M10" s="2" t="s">
        <v>1983</v>
      </c>
    </row>
    <row r="11" customFormat="false" ht="101" hidden="false" customHeight="true" outlineLevel="0" collapsed="false">
      <c r="A11" s="10" t="s">
        <v>1984</v>
      </c>
      <c r="B11" s="4" t="s">
        <v>6</v>
      </c>
      <c r="D11" s="4" t="n">
        <v>1</v>
      </c>
      <c r="H11" s="2" t="n">
        <v>1</v>
      </c>
      <c r="I11" s="2" t="n">
        <v>5.28</v>
      </c>
      <c r="J11" s="2" t="s">
        <v>1985</v>
      </c>
      <c r="K11" s="2" t="s">
        <v>1984</v>
      </c>
      <c r="L11" s="9" t="s">
        <v>1986</v>
      </c>
      <c r="M11" s="2"/>
    </row>
    <row r="12" customFormat="false" ht="92" hidden="false" customHeight="true" outlineLevel="0" collapsed="false">
      <c r="A12" s="10" t="s">
        <v>1987</v>
      </c>
      <c r="B12" s="4" t="s">
        <v>6</v>
      </c>
      <c r="D12" s="4" t="n">
        <v>1</v>
      </c>
      <c r="H12" s="2" t="n">
        <v>1</v>
      </c>
      <c r="I12" s="2" t="n">
        <v>5.31</v>
      </c>
      <c r="J12" s="2" t="s">
        <v>1988</v>
      </c>
      <c r="K12" s="2" t="s">
        <v>1987</v>
      </c>
      <c r="L12" s="9" t="s">
        <v>1989</v>
      </c>
      <c r="M12" s="2"/>
    </row>
    <row r="13" s="4" customFormat="true" ht="107" hidden="false" customHeight="true" outlineLevel="0" collapsed="false">
      <c r="A13" s="4" t="s">
        <v>1990</v>
      </c>
      <c r="B13" s="4" t="s">
        <v>6</v>
      </c>
      <c r="D13" s="4" t="n">
        <v>1</v>
      </c>
      <c r="H13" s="4" t="n">
        <v>1</v>
      </c>
      <c r="I13" s="4" t="n">
        <v>6.7</v>
      </c>
      <c r="J13" s="2" t="s">
        <v>1991</v>
      </c>
      <c r="K13" s="2" t="s">
        <v>1990</v>
      </c>
      <c r="L13" s="9" t="s">
        <v>1992</v>
      </c>
      <c r="M13" s="2"/>
    </row>
    <row r="14" customFormat="false" ht="94.05" hidden="false" customHeight="true" outlineLevel="0" collapsed="false">
      <c r="A14" s="10" t="s">
        <v>1993</v>
      </c>
      <c r="B14" s="4" t="s">
        <v>6</v>
      </c>
      <c r="D14" s="4" t="n">
        <v>1</v>
      </c>
      <c r="H14" s="2" t="n">
        <v>1</v>
      </c>
      <c r="I14" s="2" t="n">
        <v>6.16</v>
      </c>
      <c r="J14" s="2" t="s">
        <v>1994</v>
      </c>
      <c r="K14" s="2" t="s">
        <v>1993</v>
      </c>
      <c r="L14" s="9" t="s">
        <v>1995</v>
      </c>
      <c r="M14" s="2"/>
    </row>
    <row r="15" customFormat="false" ht="92" hidden="false" customHeight="true" outlineLevel="0" collapsed="false">
      <c r="A15" s="10" t="s">
        <v>1996</v>
      </c>
      <c r="B15" s="4" t="s">
        <v>6</v>
      </c>
      <c r="D15" s="4" t="n">
        <v>1</v>
      </c>
      <c r="H15" s="2" t="n">
        <v>1</v>
      </c>
      <c r="I15" s="2" t="n">
        <v>6.16</v>
      </c>
      <c r="J15" s="2" t="s">
        <v>1997</v>
      </c>
      <c r="K15" s="2" t="s">
        <v>1996</v>
      </c>
      <c r="L15" s="9" t="s">
        <v>1998</v>
      </c>
      <c r="M15" s="2"/>
    </row>
    <row r="16" customFormat="false" ht="100.05" hidden="false" customHeight="true" outlineLevel="0" collapsed="false">
      <c r="A16" s="4" t="s">
        <v>1999</v>
      </c>
      <c r="B16" s="4" t="s">
        <v>3</v>
      </c>
      <c r="D16" s="4" t="n">
        <v>1</v>
      </c>
      <c r="E16" s="4" t="n">
        <v>1</v>
      </c>
      <c r="I16" s="2" t="n">
        <v>6.16</v>
      </c>
      <c r="J16" s="2" t="s">
        <v>2000</v>
      </c>
      <c r="K16" s="2" t="s">
        <v>1999</v>
      </c>
      <c r="L16" s="2" t="s">
        <v>2001</v>
      </c>
      <c r="M16" s="2"/>
    </row>
    <row r="17" customFormat="false" ht="109.05" hidden="false" customHeight="true" outlineLevel="0" collapsed="false">
      <c r="A17" s="10" t="s">
        <v>2002</v>
      </c>
      <c r="B17" s="4" t="s">
        <v>6</v>
      </c>
      <c r="D17" s="4" t="n">
        <v>1</v>
      </c>
      <c r="H17" s="2" t="n">
        <v>1</v>
      </c>
      <c r="I17" s="2" t="n">
        <v>6.21</v>
      </c>
      <c r="J17" s="2" t="s">
        <v>2003</v>
      </c>
      <c r="K17" s="2" t="s">
        <v>2002</v>
      </c>
      <c r="L17" s="9" t="s">
        <v>2004</v>
      </c>
      <c r="M17" s="2"/>
    </row>
    <row r="18" customFormat="false" ht="103.05" hidden="false" customHeight="true" outlineLevel="0" collapsed="false">
      <c r="A18" s="10" t="s">
        <v>2005</v>
      </c>
      <c r="B18" s="4" t="s">
        <v>6</v>
      </c>
      <c r="D18" s="4" t="n">
        <v>1</v>
      </c>
      <c r="H18" s="2" t="n">
        <v>1</v>
      </c>
      <c r="I18" s="2" t="n">
        <v>6.25</v>
      </c>
      <c r="J18" s="2" t="s">
        <v>2006</v>
      </c>
      <c r="K18" s="2" t="s">
        <v>2005</v>
      </c>
      <c r="L18" s="9" t="s">
        <v>2007</v>
      </c>
      <c r="M18"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71"/>
  <sheetViews>
    <sheetView showFormulas="false" showGridLines="true" showRowColHeaders="true" showZeros="true" rightToLeft="false" tabSelected="false" showOutlineSymbols="true" defaultGridColor="true" view="normal" topLeftCell="A1" colorId="64" zoomScale="87" zoomScaleNormal="87" zoomScalePageLayoutView="100" workbookViewId="0">
      <pane xSplit="0" ySplit="2" topLeftCell="A40" activePane="bottomLeft" state="frozen"/>
      <selection pane="topLeft" activeCell="A1" activeCellId="0" sqref="A1"/>
      <selection pane="bottomLeft" activeCell="J1" activeCellId="0" sqref="J1"/>
    </sheetView>
  </sheetViews>
  <sheetFormatPr defaultColWidth="8.9921875" defaultRowHeight="13.5" zeroHeight="false" outlineLevelRow="0" outlineLevelCol="0"/>
  <cols>
    <col collapsed="false" customWidth="true" hidden="false" outlineLevel="0" max="1" min="1" style="10" width="35.93"/>
    <col collapsed="false" customWidth="true" hidden="false" outlineLevel="0" max="2" min="2" style="4" width="16.21"/>
    <col collapsed="false" customWidth="true" hidden="false" outlineLevel="0" max="3" min="3" style="4" width="23"/>
    <col collapsed="false" customWidth="false" hidden="false" outlineLevel="0" max="1024" min="4" style="4" width="9"/>
  </cols>
  <sheetData>
    <row r="1" customFormat="false" ht="23" hidden="false" customHeight="true" outlineLevel="0" collapsed="false">
      <c r="A1" s="10" t="s">
        <v>51</v>
      </c>
      <c r="B1" s="4" t="s">
        <v>52</v>
      </c>
      <c r="C1" s="4" t="s">
        <v>53</v>
      </c>
      <c r="D1" s="4" t="s">
        <v>2</v>
      </c>
      <c r="E1" s="4" t="s">
        <v>3</v>
      </c>
      <c r="F1" s="4" t="s">
        <v>4</v>
      </c>
      <c r="G1" s="4" t="s">
        <v>5</v>
      </c>
      <c r="H1" s="4" t="s">
        <v>6</v>
      </c>
      <c r="I1" s="4" t="s">
        <v>54</v>
      </c>
      <c r="J1" s="5" t="s">
        <v>55</v>
      </c>
      <c r="K1" s="6" t="s">
        <v>56</v>
      </c>
      <c r="L1" s="7" t="s">
        <v>57</v>
      </c>
      <c r="M1" s="8" t="s">
        <v>58</v>
      </c>
    </row>
    <row r="2" customFormat="false" ht="23" hidden="false" customHeight="true" outlineLevel="0" collapsed="false">
      <c r="A2" s="10" t="s">
        <v>59</v>
      </c>
      <c r="D2" s="4" t="n">
        <f aca="false">SUM(D3:D207)</f>
        <v>69</v>
      </c>
      <c r="E2" s="4" t="n">
        <f aca="false">SUM(E3:E207)</f>
        <v>45</v>
      </c>
      <c r="F2" s="4" t="n">
        <f aca="false">SUM(F6:F207)</f>
        <v>1</v>
      </c>
      <c r="G2" s="4" t="n">
        <f aca="false">SUM(G6:G207)</f>
        <v>19</v>
      </c>
      <c r="H2" s="4" t="n">
        <f aca="false">SUM(H6:H207)</f>
        <v>4</v>
      </c>
      <c r="J2" s="2"/>
      <c r="K2" s="2"/>
      <c r="L2" s="2"/>
      <c r="M2" s="2"/>
    </row>
    <row r="3" customFormat="false" ht="107" hidden="false" customHeight="true" outlineLevel="0" collapsed="false">
      <c r="A3" s="10" t="s">
        <v>2008</v>
      </c>
      <c r="B3" s="4" t="s">
        <v>3</v>
      </c>
      <c r="D3" s="4" t="n">
        <v>1</v>
      </c>
      <c r="E3" s="4" t="n">
        <v>1</v>
      </c>
      <c r="J3" s="2" t="s">
        <v>2009</v>
      </c>
      <c r="K3" s="2" t="s">
        <v>2008</v>
      </c>
      <c r="L3" s="2" t="s">
        <v>2010</v>
      </c>
      <c r="M3" s="2"/>
    </row>
    <row r="4" customFormat="false" ht="107" hidden="false" customHeight="true" outlineLevel="0" collapsed="false">
      <c r="A4" s="10" t="s">
        <v>2011</v>
      </c>
      <c r="B4" s="4" t="s">
        <v>3</v>
      </c>
      <c r="D4" s="4" t="n">
        <v>1</v>
      </c>
      <c r="E4" s="4" t="n">
        <v>1</v>
      </c>
      <c r="J4" s="2" t="s">
        <v>2012</v>
      </c>
      <c r="K4" s="2" t="s">
        <v>2013</v>
      </c>
      <c r="L4" s="2" t="s">
        <v>2014</v>
      </c>
      <c r="M4" s="2"/>
    </row>
    <row r="5" customFormat="false" ht="106.05" hidden="false" customHeight="true" outlineLevel="0" collapsed="false">
      <c r="A5" s="10" t="s">
        <v>2015</v>
      </c>
      <c r="B5" s="4" t="s">
        <v>3</v>
      </c>
      <c r="D5" s="4" t="n">
        <v>1</v>
      </c>
      <c r="E5" s="4" t="n">
        <v>1</v>
      </c>
      <c r="J5" s="2" t="s">
        <v>2016</v>
      </c>
      <c r="K5" s="2" t="s">
        <v>2017</v>
      </c>
      <c r="L5" s="2" t="s">
        <v>2018</v>
      </c>
      <c r="M5" s="2" t="s">
        <v>2019</v>
      </c>
    </row>
    <row r="6" customFormat="false" ht="100.05" hidden="false" customHeight="true" outlineLevel="0" collapsed="false">
      <c r="A6" s="10" t="s">
        <v>2020</v>
      </c>
      <c r="B6" s="4" t="s">
        <v>3</v>
      </c>
      <c r="D6" s="4" t="n">
        <v>1</v>
      </c>
      <c r="E6" s="4" t="n">
        <v>1</v>
      </c>
      <c r="J6" s="2" t="s">
        <v>2021</v>
      </c>
      <c r="K6" s="2" t="s">
        <v>2022</v>
      </c>
      <c r="L6" s="2" t="s">
        <v>2023</v>
      </c>
      <c r="M6" s="2"/>
    </row>
    <row r="7" customFormat="false" ht="100.05" hidden="false" customHeight="true" outlineLevel="0" collapsed="false">
      <c r="A7" s="10" t="s">
        <v>2024</v>
      </c>
      <c r="B7" s="4" t="s">
        <v>3</v>
      </c>
      <c r="D7" s="4" t="n">
        <v>1</v>
      </c>
      <c r="E7" s="4" t="n">
        <v>1</v>
      </c>
      <c r="J7" s="2" t="s">
        <v>2025</v>
      </c>
      <c r="K7" s="2" t="s">
        <v>2015</v>
      </c>
      <c r="L7" s="2" t="s">
        <v>2026</v>
      </c>
      <c r="M7" s="2"/>
    </row>
    <row r="8" customFormat="false" ht="107" hidden="false" customHeight="true" outlineLevel="0" collapsed="false">
      <c r="A8" s="10" t="s">
        <v>2027</v>
      </c>
      <c r="B8" s="4" t="s">
        <v>3</v>
      </c>
      <c r="D8" s="4" t="n">
        <v>1</v>
      </c>
      <c r="E8" s="4" t="n">
        <v>1</v>
      </c>
      <c r="J8" s="2" t="s">
        <v>2028</v>
      </c>
      <c r="K8" s="2" t="s">
        <v>2029</v>
      </c>
      <c r="L8" s="2" t="s">
        <v>2030</v>
      </c>
      <c r="M8" s="2"/>
    </row>
    <row r="9" customFormat="false" ht="126" hidden="false" customHeight="true" outlineLevel="0" collapsed="false">
      <c r="A9" s="10" t="s">
        <v>2031</v>
      </c>
      <c r="B9" s="4" t="s">
        <v>3</v>
      </c>
      <c r="D9" s="4" t="n">
        <v>1</v>
      </c>
      <c r="E9" s="4" t="n">
        <v>1</v>
      </c>
      <c r="J9" s="2" t="s">
        <v>2032</v>
      </c>
      <c r="K9" s="2" t="s">
        <v>2033</v>
      </c>
      <c r="L9" s="2" t="s">
        <v>2034</v>
      </c>
      <c r="M9" s="2"/>
    </row>
    <row r="10" customFormat="false" ht="107" hidden="false" customHeight="true" outlineLevel="0" collapsed="false">
      <c r="A10" s="10" t="s">
        <v>2035</v>
      </c>
      <c r="B10" s="4" t="s">
        <v>3</v>
      </c>
      <c r="D10" s="4" t="n">
        <v>1</v>
      </c>
      <c r="E10" s="4" t="n">
        <v>1</v>
      </c>
      <c r="J10" s="2" t="s">
        <v>2036</v>
      </c>
      <c r="K10" s="2" t="s">
        <v>2037</v>
      </c>
      <c r="L10" s="2" t="s">
        <v>2038</v>
      </c>
      <c r="M10" s="2"/>
    </row>
    <row r="11" customFormat="false" ht="107" hidden="false" customHeight="true" outlineLevel="0" collapsed="false">
      <c r="A11" s="10" t="s">
        <v>2039</v>
      </c>
      <c r="B11" s="4" t="s">
        <v>3</v>
      </c>
      <c r="D11" s="4" t="n">
        <v>1</v>
      </c>
      <c r="E11" s="4" t="n">
        <v>1</v>
      </c>
      <c r="J11" s="2" t="s">
        <v>2040</v>
      </c>
      <c r="K11" s="2" t="s">
        <v>2041</v>
      </c>
      <c r="L11" s="2" t="s">
        <v>2042</v>
      </c>
      <c r="M11" s="2"/>
    </row>
    <row r="12" customFormat="false" ht="111" hidden="false" customHeight="true" outlineLevel="0" collapsed="false">
      <c r="A12" s="10" t="s">
        <v>2037</v>
      </c>
      <c r="B12" s="4" t="s">
        <v>3</v>
      </c>
      <c r="D12" s="4" t="n">
        <v>1</v>
      </c>
      <c r="E12" s="4" t="n">
        <v>1</v>
      </c>
      <c r="J12" s="2" t="s">
        <v>2043</v>
      </c>
      <c r="K12" s="2" t="s">
        <v>2044</v>
      </c>
      <c r="L12" s="2" t="s">
        <v>2045</v>
      </c>
      <c r="M12" s="2"/>
    </row>
    <row r="13" customFormat="false" ht="100.05" hidden="false" customHeight="true" outlineLevel="0" collapsed="false">
      <c r="A13" s="10" t="s">
        <v>2046</v>
      </c>
      <c r="B13" s="4" t="s">
        <v>3</v>
      </c>
      <c r="D13" s="4" t="n">
        <v>1</v>
      </c>
      <c r="E13" s="4" t="n">
        <v>1</v>
      </c>
      <c r="J13" s="2" t="s">
        <v>2047</v>
      </c>
      <c r="K13" s="2" t="s">
        <v>2048</v>
      </c>
      <c r="L13" s="2" t="s">
        <v>2049</v>
      </c>
      <c r="M13" s="2"/>
    </row>
    <row r="14" customFormat="false" ht="113" hidden="false" customHeight="true" outlineLevel="0" collapsed="false">
      <c r="A14" s="10" t="s">
        <v>2050</v>
      </c>
      <c r="B14" s="4" t="s">
        <v>3</v>
      </c>
      <c r="D14" s="4" t="n">
        <v>1</v>
      </c>
      <c r="E14" s="4" t="n">
        <v>1</v>
      </c>
      <c r="J14" s="2" t="s">
        <v>2051</v>
      </c>
      <c r="K14" s="2" t="s">
        <v>2052</v>
      </c>
      <c r="L14" s="2" t="s">
        <v>2053</v>
      </c>
      <c r="M14" s="2"/>
    </row>
    <row r="15" customFormat="false" ht="113" hidden="false" customHeight="true" outlineLevel="0" collapsed="false">
      <c r="A15" s="10" t="s">
        <v>2054</v>
      </c>
      <c r="B15" s="4" t="s">
        <v>3</v>
      </c>
      <c r="D15" s="4" t="n">
        <v>1</v>
      </c>
      <c r="E15" s="4" t="n">
        <v>1</v>
      </c>
      <c r="J15" s="2" t="s">
        <v>2055</v>
      </c>
      <c r="K15" s="2" t="s">
        <v>2056</v>
      </c>
      <c r="L15" s="2" t="s">
        <v>2057</v>
      </c>
      <c r="M15" s="2"/>
    </row>
    <row r="16" customFormat="false" ht="108" hidden="false" customHeight="true" outlineLevel="0" collapsed="false">
      <c r="A16" s="10" t="s">
        <v>2044</v>
      </c>
      <c r="B16" s="4" t="s">
        <v>3</v>
      </c>
      <c r="D16" s="4" t="n">
        <v>1</v>
      </c>
      <c r="E16" s="4" t="n">
        <v>1</v>
      </c>
      <c r="J16" s="2" t="s">
        <v>2058</v>
      </c>
      <c r="K16" s="2" t="s">
        <v>2059</v>
      </c>
      <c r="L16" s="2" t="s">
        <v>2060</v>
      </c>
      <c r="M16" s="2"/>
    </row>
    <row r="17" customFormat="false" ht="100.05" hidden="false" customHeight="true" outlineLevel="0" collapsed="false">
      <c r="A17" s="10" t="s">
        <v>2048</v>
      </c>
      <c r="B17" s="4" t="s">
        <v>3</v>
      </c>
      <c r="D17" s="4" t="n">
        <v>1</v>
      </c>
      <c r="E17" s="4" t="n">
        <v>1</v>
      </c>
      <c r="J17" s="2" t="s">
        <v>2061</v>
      </c>
      <c r="K17" s="2" t="s">
        <v>2062</v>
      </c>
      <c r="L17" s="2" t="s">
        <v>2063</v>
      </c>
      <c r="M17" s="2"/>
    </row>
    <row r="18" customFormat="false" ht="110" hidden="false" customHeight="true" outlineLevel="0" collapsed="false">
      <c r="A18" s="10" t="s">
        <v>2064</v>
      </c>
      <c r="B18" s="4" t="s">
        <v>3</v>
      </c>
      <c r="D18" s="4" t="n">
        <v>1</v>
      </c>
      <c r="E18" s="4" t="n">
        <v>1</v>
      </c>
      <c r="J18" s="2" t="s">
        <v>2065</v>
      </c>
      <c r="K18" s="2" t="s">
        <v>2066</v>
      </c>
      <c r="L18" s="2" t="s">
        <v>2067</v>
      </c>
      <c r="M18" s="2"/>
    </row>
    <row r="19" customFormat="false" ht="110" hidden="false" customHeight="true" outlineLevel="0" collapsed="false">
      <c r="A19" s="10" t="s">
        <v>2068</v>
      </c>
      <c r="B19" s="4" t="s">
        <v>3</v>
      </c>
      <c r="D19" s="4" t="n">
        <v>1</v>
      </c>
      <c r="E19" s="4" t="n">
        <v>1</v>
      </c>
      <c r="J19" s="2" t="s">
        <v>2069</v>
      </c>
      <c r="K19" s="2" t="s">
        <v>2070</v>
      </c>
      <c r="L19" s="2" t="s">
        <v>2071</v>
      </c>
      <c r="M19" s="2"/>
    </row>
    <row r="20" customFormat="false" ht="98" hidden="false" customHeight="true" outlineLevel="0" collapsed="false">
      <c r="A20" s="10" t="s">
        <v>2056</v>
      </c>
      <c r="B20" s="4" t="s">
        <v>3</v>
      </c>
      <c r="D20" s="4" t="n">
        <v>1</v>
      </c>
      <c r="E20" s="4" t="n">
        <v>1</v>
      </c>
      <c r="J20" s="2" t="s">
        <v>2072</v>
      </c>
      <c r="K20" s="2" t="s">
        <v>2073</v>
      </c>
      <c r="L20" s="2" t="s">
        <v>2074</v>
      </c>
      <c r="M20" s="2"/>
    </row>
    <row r="21" customFormat="false" ht="113" hidden="false" customHeight="true" outlineLevel="0" collapsed="false">
      <c r="A21" s="10" t="s">
        <v>2075</v>
      </c>
      <c r="B21" s="4" t="s">
        <v>3</v>
      </c>
      <c r="D21" s="4" t="n">
        <v>1</v>
      </c>
      <c r="E21" s="4" t="n">
        <v>1</v>
      </c>
      <c r="J21" s="2" t="s">
        <v>2076</v>
      </c>
      <c r="K21" s="2" t="s">
        <v>2077</v>
      </c>
      <c r="L21" s="2" t="s">
        <v>2078</v>
      </c>
      <c r="M21" s="2"/>
    </row>
    <row r="22" customFormat="false" ht="113" hidden="false" customHeight="true" outlineLevel="0" collapsed="false">
      <c r="A22" s="10" t="s">
        <v>2079</v>
      </c>
      <c r="B22" s="4" t="s">
        <v>3</v>
      </c>
      <c r="D22" s="4" t="n">
        <v>1</v>
      </c>
      <c r="E22" s="4" t="n">
        <v>1</v>
      </c>
      <c r="J22" s="2" t="s">
        <v>2080</v>
      </c>
      <c r="K22" s="2" t="s">
        <v>2081</v>
      </c>
      <c r="L22" s="2" t="s">
        <v>2082</v>
      </c>
      <c r="M22" s="2"/>
    </row>
    <row r="23" customFormat="false" ht="112.05" hidden="false" customHeight="true" outlineLevel="0" collapsed="false">
      <c r="A23" s="10" t="s">
        <v>2062</v>
      </c>
      <c r="B23" s="4" t="s">
        <v>3</v>
      </c>
      <c r="D23" s="4" t="n">
        <v>1</v>
      </c>
      <c r="E23" s="4" t="n">
        <v>1</v>
      </c>
      <c r="J23" s="2" t="s">
        <v>2083</v>
      </c>
      <c r="K23" s="2" t="s">
        <v>2084</v>
      </c>
      <c r="L23" s="2" t="s">
        <v>2085</v>
      </c>
      <c r="M23" s="2"/>
    </row>
    <row r="24" customFormat="false" ht="104" hidden="false" customHeight="true" outlineLevel="0" collapsed="false">
      <c r="A24" s="10" t="s">
        <v>2066</v>
      </c>
      <c r="B24" s="4" t="s">
        <v>3</v>
      </c>
      <c r="D24" s="4" t="n">
        <v>1</v>
      </c>
      <c r="E24" s="4" t="n">
        <v>1</v>
      </c>
      <c r="J24" s="2" t="s">
        <v>2086</v>
      </c>
      <c r="K24" s="2" t="s">
        <v>2087</v>
      </c>
      <c r="L24" s="2" t="s">
        <v>2088</v>
      </c>
      <c r="M24" s="2"/>
    </row>
    <row r="25" customFormat="false" ht="109.05" hidden="false" customHeight="true" outlineLevel="0" collapsed="false">
      <c r="A25" s="10" t="s">
        <v>2089</v>
      </c>
      <c r="B25" s="4" t="s">
        <v>3</v>
      </c>
      <c r="D25" s="4" t="n">
        <v>1</v>
      </c>
      <c r="E25" s="4" t="n">
        <v>1</v>
      </c>
      <c r="J25" s="2" t="s">
        <v>2090</v>
      </c>
      <c r="K25" s="2" t="s">
        <v>2091</v>
      </c>
      <c r="L25" s="2" t="s">
        <v>2092</v>
      </c>
      <c r="M25" s="2"/>
    </row>
    <row r="26" customFormat="false" ht="115.05" hidden="false" customHeight="true" outlineLevel="0" collapsed="false">
      <c r="A26" s="10" t="s">
        <v>2093</v>
      </c>
      <c r="B26" s="4" t="s">
        <v>3</v>
      </c>
      <c r="D26" s="4" t="n">
        <v>1</v>
      </c>
      <c r="E26" s="4" t="n">
        <v>1</v>
      </c>
      <c r="J26" s="2" t="s">
        <v>2094</v>
      </c>
      <c r="K26" s="2" t="s">
        <v>2095</v>
      </c>
      <c r="L26" s="2" t="s">
        <v>2096</v>
      </c>
      <c r="M26" s="2"/>
    </row>
    <row r="27" customFormat="false" ht="109.05" hidden="false" customHeight="true" outlineLevel="0" collapsed="false">
      <c r="A27" s="10" t="s">
        <v>2073</v>
      </c>
      <c r="B27" s="4" t="s">
        <v>3</v>
      </c>
      <c r="D27" s="4" t="n">
        <v>1</v>
      </c>
      <c r="E27" s="4" t="n">
        <v>1</v>
      </c>
      <c r="J27" s="2" t="s">
        <v>2097</v>
      </c>
      <c r="K27" s="2" t="s">
        <v>2098</v>
      </c>
      <c r="L27" s="2" t="s">
        <v>2099</v>
      </c>
      <c r="M27" s="2"/>
    </row>
    <row r="28" customFormat="false" ht="109.05" hidden="false" customHeight="true" outlineLevel="0" collapsed="false">
      <c r="A28" s="10" t="s">
        <v>2077</v>
      </c>
      <c r="B28" s="4" t="s">
        <v>3</v>
      </c>
      <c r="D28" s="4" t="n">
        <v>1</v>
      </c>
      <c r="E28" s="4" t="n">
        <v>1</v>
      </c>
      <c r="J28" s="2" t="s">
        <v>2100</v>
      </c>
      <c r="K28" s="2" t="s">
        <v>2101</v>
      </c>
      <c r="L28" s="2" t="s">
        <v>2102</v>
      </c>
      <c r="M28" s="2"/>
    </row>
    <row r="29" customFormat="false" ht="106.05" hidden="false" customHeight="true" outlineLevel="0" collapsed="false">
      <c r="A29" s="10" t="s">
        <v>2081</v>
      </c>
      <c r="B29" s="4" t="s">
        <v>3</v>
      </c>
      <c r="D29" s="4" t="n">
        <v>1</v>
      </c>
      <c r="E29" s="4" t="n">
        <v>1</v>
      </c>
      <c r="J29" s="2" t="s">
        <v>2103</v>
      </c>
      <c r="K29" s="2" t="s">
        <v>2104</v>
      </c>
      <c r="L29" s="2" t="s">
        <v>2105</v>
      </c>
      <c r="M29" s="2"/>
    </row>
    <row r="30" customFormat="false" ht="102" hidden="false" customHeight="true" outlineLevel="0" collapsed="false">
      <c r="A30" s="10" t="s">
        <v>2084</v>
      </c>
      <c r="B30" s="4" t="s">
        <v>3</v>
      </c>
      <c r="D30" s="4" t="n">
        <v>1</v>
      </c>
      <c r="E30" s="4" t="n">
        <v>1</v>
      </c>
      <c r="J30" s="2" t="s">
        <v>2106</v>
      </c>
      <c r="K30" s="2" t="s">
        <v>2107</v>
      </c>
      <c r="L30" s="2"/>
      <c r="M30" s="2"/>
    </row>
    <row r="31" customFormat="false" ht="102" hidden="false" customHeight="true" outlineLevel="0" collapsed="false">
      <c r="A31" s="10" t="s">
        <v>2087</v>
      </c>
      <c r="B31" s="4" t="s">
        <v>3</v>
      </c>
      <c r="D31" s="4" t="n">
        <v>1</v>
      </c>
      <c r="E31" s="4" t="n">
        <v>1</v>
      </c>
      <c r="J31" s="2" t="s">
        <v>2108</v>
      </c>
      <c r="K31" s="2" t="s">
        <v>2107</v>
      </c>
      <c r="L31" s="2"/>
      <c r="M31" s="2"/>
    </row>
    <row r="32" customFormat="false" ht="110" hidden="false" customHeight="true" outlineLevel="0" collapsed="false">
      <c r="A32" s="10" t="s">
        <v>2091</v>
      </c>
      <c r="B32" s="4" t="s">
        <v>3</v>
      </c>
      <c r="D32" s="4" t="n">
        <v>1</v>
      </c>
      <c r="E32" s="4" t="n">
        <v>1</v>
      </c>
      <c r="J32" s="2" t="s">
        <v>2109</v>
      </c>
      <c r="K32" s="2" t="s">
        <v>2107</v>
      </c>
      <c r="L32" s="2"/>
      <c r="M32" s="2"/>
    </row>
    <row r="33" customFormat="false" ht="104" hidden="false" customHeight="true" outlineLevel="0" collapsed="false">
      <c r="A33" s="10" t="s">
        <v>2095</v>
      </c>
      <c r="B33" s="4" t="s">
        <v>3</v>
      </c>
      <c r="D33" s="4" t="n">
        <v>1</v>
      </c>
      <c r="E33" s="4" t="n">
        <v>1</v>
      </c>
      <c r="J33" s="2" t="s">
        <v>2110</v>
      </c>
      <c r="K33" s="2" t="s">
        <v>2107</v>
      </c>
      <c r="L33" s="2"/>
      <c r="M33" s="2"/>
    </row>
    <row r="34" customFormat="false" ht="105" hidden="false" customHeight="true" outlineLevel="0" collapsed="false">
      <c r="A34" s="10" t="s">
        <v>2111</v>
      </c>
      <c r="B34" s="4" t="s">
        <v>3</v>
      </c>
      <c r="D34" s="4" t="n">
        <v>1</v>
      </c>
      <c r="E34" s="4" t="n">
        <v>1</v>
      </c>
      <c r="J34" s="2" t="s">
        <v>2112</v>
      </c>
      <c r="K34" s="2" t="s">
        <v>2113</v>
      </c>
      <c r="L34" s="2" t="s">
        <v>2114</v>
      </c>
      <c r="M34" s="2"/>
    </row>
    <row r="35" customFormat="false" ht="122" hidden="false" customHeight="true" outlineLevel="0" collapsed="false">
      <c r="A35" s="10" t="s">
        <v>2115</v>
      </c>
      <c r="B35" s="4" t="s">
        <v>6</v>
      </c>
      <c r="D35" s="4" t="n">
        <v>1</v>
      </c>
      <c r="H35" s="4" t="n">
        <v>1</v>
      </c>
      <c r="J35" s="2" t="s">
        <v>2116</v>
      </c>
      <c r="K35" s="2" t="s">
        <v>2115</v>
      </c>
      <c r="L35" s="2" t="s">
        <v>2117</v>
      </c>
      <c r="M35" s="2" t="s">
        <v>2118</v>
      </c>
    </row>
    <row r="36" customFormat="false" ht="114" hidden="false" customHeight="true" outlineLevel="0" collapsed="false">
      <c r="A36" s="10" t="s">
        <v>2119</v>
      </c>
      <c r="B36" s="4" t="s">
        <v>5</v>
      </c>
      <c r="D36" s="4" t="n">
        <v>1</v>
      </c>
      <c r="G36" s="4" t="n">
        <v>1</v>
      </c>
      <c r="I36" s="15" t="n">
        <v>44316</v>
      </c>
      <c r="J36" s="2" t="s">
        <v>2120</v>
      </c>
      <c r="K36" s="2" t="s">
        <v>2121</v>
      </c>
      <c r="L36" s="2" t="s">
        <v>2122</v>
      </c>
      <c r="M36" s="2" t="s">
        <v>2123</v>
      </c>
    </row>
    <row r="37" customFormat="false" ht="114" hidden="false" customHeight="true" outlineLevel="0" collapsed="false">
      <c r="A37" s="10" t="s">
        <v>2124</v>
      </c>
      <c r="B37" s="4" t="s">
        <v>5</v>
      </c>
      <c r="D37" s="4" t="n">
        <v>1</v>
      </c>
      <c r="G37" s="4" t="n">
        <v>1</v>
      </c>
      <c r="I37" s="15" t="n">
        <v>44316</v>
      </c>
      <c r="J37" s="2" t="s">
        <v>2125</v>
      </c>
      <c r="K37" s="2" t="s">
        <v>2126</v>
      </c>
      <c r="L37" s="2" t="s">
        <v>2127</v>
      </c>
      <c r="M37" s="2" t="s">
        <v>2128</v>
      </c>
    </row>
    <row r="38" customFormat="false" ht="108" hidden="false" customHeight="true" outlineLevel="0" collapsed="false">
      <c r="A38" s="10" t="s">
        <v>2129</v>
      </c>
      <c r="B38" s="4" t="s">
        <v>5</v>
      </c>
      <c r="D38" s="4" t="n">
        <v>1</v>
      </c>
      <c r="G38" s="4" t="n">
        <v>1</v>
      </c>
      <c r="I38" s="15" t="n">
        <v>44316</v>
      </c>
      <c r="J38" s="2" t="s">
        <v>2130</v>
      </c>
      <c r="K38" s="2" t="s">
        <v>2131</v>
      </c>
      <c r="L38" s="2" t="s">
        <v>2132</v>
      </c>
      <c r="M38" s="2" t="s">
        <v>2133</v>
      </c>
    </row>
    <row r="39" customFormat="false" ht="114" hidden="false" customHeight="true" outlineLevel="0" collapsed="false">
      <c r="A39" s="10" t="s">
        <v>2134</v>
      </c>
      <c r="B39" s="4" t="s">
        <v>5</v>
      </c>
      <c r="D39" s="4" t="n">
        <v>1</v>
      </c>
      <c r="G39" s="4" t="n">
        <v>1</v>
      </c>
      <c r="I39" s="15" t="n">
        <v>44316</v>
      </c>
      <c r="J39" s="2" t="s">
        <v>2135</v>
      </c>
      <c r="K39" s="2" t="s">
        <v>2136</v>
      </c>
      <c r="L39" s="2" t="s">
        <v>2137</v>
      </c>
      <c r="M39" s="2" t="s">
        <v>2138</v>
      </c>
    </row>
    <row r="40" customFormat="false" ht="110" hidden="false" customHeight="true" outlineLevel="0" collapsed="false">
      <c r="A40" s="10" t="s">
        <v>2139</v>
      </c>
      <c r="B40" s="4" t="s">
        <v>5</v>
      </c>
      <c r="D40" s="4" t="n">
        <v>1</v>
      </c>
      <c r="G40" s="4" t="n">
        <v>1</v>
      </c>
      <c r="I40" s="15" t="n">
        <v>44316</v>
      </c>
      <c r="J40" s="2" t="s">
        <v>2140</v>
      </c>
      <c r="K40" s="2" t="s">
        <v>2141</v>
      </c>
      <c r="L40" s="2" t="s">
        <v>2142</v>
      </c>
      <c r="M40" s="2" t="s">
        <v>2143</v>
      </c>
    </row>
    <row r="41" customFormat="false" ht="117" hidden="false" customHeight="true" outlineLevel="0" collapsed="false">
      <c r="A41" s="10" t="s">
        <v>2144</v>
      </c>
      <c r="B41" s="4" t="s">
        <v>5</v>
      </c>
      <c r="D41" s="4" t="n">
        <v>1</v>
      </c>
      <c r="G41" s="4" t="n">
        <v>1</v>
      </c>
      <c r="I41" s="4" t="n">
        <v>5.6</v>
      </c>
      <c r="J41" s="2" t="s">
        <v>2145</v>
      </c>
      <c r="K41" s="2" t="s">
        <v>2144</v>
      </c>
      <c r="L41" s="2" t="s">
        <v>2146</v>
      </c>
      <c r="M41" s="2" t="s">
        <v>2147</v>
      </c>
    </row>
    <row r="42" customFormat="false" ht="113" hidden="false" customHeight="true" outlineLevel="0" collapsed="false">
      <c r="A42" s="10" t="s">
        <v>2148</v>
      </c>
      <c r="B42" s="4" t="s">
        <v>5</v>
      </c>
      <c r="D42" s="4" t="n">
        <v>1</v>
      </c>
      <c r="G42" s="4" t="n">
        <v>1</v>
      </c>
      <c r="I42" s="4" t="n">
        <v>5.6</v>
      </c>
      <c r="J42" s="2" t="s">
        <v>2149</v>
      </c>
      <c r="K42" s="2" t="s">
        <v>2148</v>
      </c>
      <c r="L42" s="2" t="s">
        <v>2150</v>
      </c>
      <c r="M42" s="2" t="s">
        <v>2151</v>
      </c>
    </row>
    <row r="43" customFormat="false" ht="112.05" hidden="false" customHeight="true" outlineLevel="0" collapsed="false">
      <c r="A43" s="10" t="s">
        <v>2152</v>
      </c>
      <c r="B43" s="4" t="s">
        <v>5</v>
      </c>
      <c r="D43" s="4" t="n">
        <v>1</v>
      </c>
      <c r="G43" s="4" t="n">
        <v>1</v>
      </c>
      <c r="I43" s="4" t="n">
        <v>5.6</v>
      </c>
      <c r="J43" s="2" t="s">
        <v>2153</v>
      </c>
      <c r="K43" s="2" t="s">
        <v>2154</v>
      </c>
      <c r="L43" s="2" t="s">
        <v>2155</v>
      </c>
      <c r="M43" s="2"/>
    </row>
    <row r="44" customFormat="false" ht="109.05" hidden="false" customHeight="true" outlineLevel="0" collapsed="false">
      <c r="A44" s="10" t="s">
        <v>2156</v>
      </c>
      <c r="B44" s="4" t="s">
        <v>5</v>
      </c>
      <c r="D44" s="4" t="n">
        <v>1</v>
      </c>
      <c r="G44" s="4" t="n">
        <v>1</v>
      </c>
      <c r="I44" s="4" t="n">
        <v>5.6</v>
      </c>
      <c r="J44" s="2" t="s">
        <v>2157</v>
      </c>
      <c r="K44" s="2" t="s">
        <v>2156</v>
      </c>
      <c r="L44" s="2" t="s">
        <v>2158</v>
      </c>
      <c r="M44" s="2" t="s">
        <v>2159</v>
      </c>
    </row>
    <row r="45" customFormat="false" ht="106.05" hidden="false" customHeight="true" outlineLevel="0" collapsed="false">
      <c r="A45" s="10" t="s">
        <v>2160</v>
      </c>
      <c r="B45" s="4" t="s">
        <v>5</v>
      </c>
      <c r="D45" s="4" t="n">
        <v>1</v>
      </c>
      <c r="G45" s="4" t="n">
        <v>1</v>
      </c>
      <c r="I45" s="4" t="n">
        <v>5.6</v>
      </c>
      <c r="J45" s="2" t="s">
        <v>2161</v>
      </c>
      <c r="K45" s="2" t="s">
        <v>2160</v>
      </c>
      <c r="L45" s="2" t="s">
        <v>2162</v>
      </c>
      <c r="M45" s="2" t="s">
        <v>2163</v>
      </c>
    </row>
    <row r="46" customFormat="false" ht="106.05" hidden="false" customHeight="true" outlineLevel="0" collapsed="false">
      <c r="A46" s="10" t="s">
        <v>2164</v>
      </c>
      <c r="B46" s="4" t="s">
        <v>5</v>
      </c>
      <c r="D46" s="4" t="n">
        <v>1</v>
      </c>
      <c r="G46" s="4" t="n">
        <v>1</v>
      </c>
      <c r="I46" s="4" t="n">
        <v>5.6</v>
      </c>
      <c r="J46" s="2" t="s">
        <v>2165</v>
      </c>
      <c r="K46" s="2" t="s">
        <v>2164</v>
      </c>
      <c r="L46" s="2" t="s">
        <v>2166</v>
      </c>
      <c r="M46" s="2" t="s">
        <v>2167</v>
      </c>
    </row>
    <row r="47" customFormat="false" ht="113" hidden="false" customHeight="true" outlineLevel="0" collapsed="false">
      <c r="A47" s="10" t="s">
        <v>2168</v>
      </c>
      <c r="B47" s="4" t="s">
        <v>5</v>
      </c>
      <c r="D47" s="4" t="n">
        <v>1</v>
      </c>
      <c r="G47" s="4" t="n">
        <v>1</v>
      </c>
      <c r="I47" s="4" t="n">
        <v>5.6</v>
      </c>
      <c r="J47" s="2" t="s">
        <v>2169</v>
      </c>
      <c r="K47" s="2" t="s">
        <v>2168</v>
      </c>
      <c r="L47" s="2" t="s">
        <v>2170</v>
      </c>
      <c r="M47" s="2" t="s">
        <v>2171</v>
      </c>
    </row>
    <row r="48" customFormat="false" ht="105" hidden="false" customHeight="true" outlineLevel="0" collapsed="false">
      <c r="A48" s="10" t="s">
        <v>2172</v>
      </c>
      <c r="B48" s="4" t="s">
        <v>5</v>
      </c>
      <c r="D48" s="4" t="n">
        <v>1</v>
      </c>
      <c r="G48" s="4" t="n">
        <v>1</v>
      </c>
      <c r="I48" s="4" t="n">
        <v>5.6</v>
      </c>
      <c r="J48" s="2" t="s">
        <v>2173</v>
      </c>
      <c r="K48" s="2" t="s">
        <v>2172</v>
      </c>
      <c r="L48" s="2" t="s">
        <v>2174</v>
      </c>
      <c r="M48" s="2" t="s">
        <v>2175</v>
      </c>
    </row>
    <row r="49" customFormat="false" ht="104" hidden="false" customHeight="true" outlineLevel="0" collapsed="false">
      <c r="A49" s="10" t="s">
        <v>2176</v>
      </c>
      <c r="B49" s="4" t="s">
        <v>5</v>
      </c>
      <c r="D49" s="4" t="n">
        <v>1</v>
      </c>
      <c r="G49" s="4" t="n">
        <v>1</v>
      </c>
      <c r="I49" s="4" t="n">
        <v>5.6</v>
      </c>
      <c r="J49" s="2" t="s">
        <v>2177</v>
      </c>
      <c r="K49" s="2" t="s">
        <v>2176</v>
      </c>
      <c r="L49" s="2" t="s">
        <v>2178</v>
      </c>
      <c r="M49" s="2" t="s">
        <v>2179</v>
      </c>
    </row>
    <row r="50" customFormat="false" ht="116" hidden="false" customHeight="true" outlineLevel="0" collapsed="false">
      <c r="A50" s="10" t="s">
        <v>2180</v>
      </c>
      <c r="B50" s="4" t="s">
        <v>5</v>
      </c>
      <c r="D50" s="4" t="n">
        <v>1</v>
      </c>
      <c r="G50" s="4" t="n">
        <v>1</v>
      </c>
      <c r="I50" s="4" t="n">
        <v>5.6</v>
      </c>
      <c r="J50" s="2" t="s">
        <v>2181</v>
      </c>
      <c r="K50" s="2" t="s">
        <v>2180</v>
      </c>
      <c r="L50" s="2" t="s">
        <v>2182</v>
      </c>
      <c r="M50" s="2" t="s">
        <v>2183</v>
      </c>
    </row>
    <row r="51" customFormat="false" ht="115.05" hidden="false" customHeight="true" outlineLevel="0" collapsed="false">
      <c r="A51" s="10" t="s">
        <v>2184</v>
      </c>
      <c r="B51" s="4" t="s">
        <v>6</v>
      </c>
      <c r="D51" s="4" t="n">
        <v>1</v>
      </c>
      <c r="H51" s="4" t="n">
        <v>1</v>
      </c>
      <c r="I51" s="4" t="n">
        <v>5.25</v>
      </c>
      <c r="J51" s="2" t="s">
        <v>2185</v>
      </c>
      <c r="K51" s="2" t="s">
        <v>2186</v>
      </c>
      <c r="L51" s="9" t="s">
        <v>2187</v>
      </c>
      <c r="M51" s="2"/>
    </row>
    <row r="52" customFormat="false" ht="123" hidden="false" customHeight="true" outlineLevel="0" collapsed="false">
      <c r="A52" s="10" t="s">
        <v>2188</v>
      </c>
      <c r="B52" s="4" t="s">
        <v>6</v>
      </c>
      <c r="D52" s="4" t="n">
        <v>1</v>
      </c>
      <c r="H52" s="4" t="n">
        <v>1</v>
      </c>
      <c r="I52" s="4" t="n">
        <v>5.25</v>
      </c>
      <c r="J52" s="2" t="s">
        <v>2189</v>
      </c>
      <c r="K52" s="2" t="s">
        <v>2190</v>
      </c>
      <c r="L52" s="9" t="s">
        <v>2191</v>
      </c>
      <c r="M52" s="2"/>
    </row>
    <row r="53" customFormat="false" ht="113" hidden="false" customHeight="true" outlineLevel="0" collapsed="false">
      <c r="A53" s="10" t="s">
        <v>2192</v>
      </c>
      <c r="B53" s="4" t="s">
        <v>3</v>
      </c>
      <c r="D53" s="4" t="n">
        <v>1</v>
      </c>
      <c r="E53" s="4" t="n">
        <v>1</v>
      </c>
      <c r="I53" s="4" t="n">
        <v>5.25</v>
      </c>
      <c r="J53" s="2" t="s">
        <v>2193</v>
      </c>
      <c r="K53" s="2" t="s">
        <v>2194</v>
      </c>
      <c r="L53" s="2" t="s">
        <v>2195</v>
      </c>
      <c r="M53" s="2"/>
    </row>
    <row r="54" customFormat="false" ht="113" hidden="false" customHeight="true" outlineLevel="0" collapsed="false">
      <c r="A54" s="10" t="s">
        <v>2196</v>
      </c>
      <c r="B54" s="4" t="s">
        <v>3</v>
      </c>
      <c r="D54" s="4" t="n">
        <v>1</v>
      </c>
      <c r="E54" s="4" t="n">
        <v>1</v>
      </c>
      <c r="I54" s="4" t="n">
        <v>5.25</v>
      </c>
      <c r="J54" s="2" t="s">
        <v>2197</v>
      </c>
      <c r="K54" s="2" t="s">
        <v>2198</v>
      </c>
      <c r="L54" s="2" t="s">
        <v>2199</v>
      </c>
      <c r="M54" s="2" t="s">
        <v>2200</v>
      </c>
    </row>
    <row r="55" customFormat="false" ht="123" hidden="false" customHeight="true" outlineLevel="0" collapsed="false">
      <c r="A55" s="10" t="s">
        <v>2201</v>
      </c>
      <c r="B55" s="4" t="s">
        <v>5</v>
      </c>
      <c r="D55" s="4" t="n">
        <v>1</v>
      </c>
      <c r="G55" s="4" t="n">
        <v>1</v>
      </c>
      <c r="I55" s="4" t="n">
        <v>5.25</v>
      </c>
      <c r="J55" s="2" t="s">
        <v>2202</v>
      </c>
      <c r="K55" s="2" t="s">
        <v>2203</v>
      </c>
      <c r="L55" s="2" t="s">
        <v>2204</v>
      </c>
      <c r="M55" s="2" t="s">
        <v>2205</v>
      </c>
    </row>
    <row r="56" customFormat="false" ht="111" hidden="false" customHeight="true" outlineLevel="0" collapsed="false">
      <c r="A56" s="10" t="s">
        <v>2203</v>
      </c>
      <c r="B56" s="4" t="s">
        <v>5</v>
      </c>
      <c r="D56" s="4" t="n">
        <v>1</v>
      </c>
      <c r="G56" s="4" t="n">
        <v>1</v>
      </c>
      <c r="I56" s="4" t="n">
        <v>5.25</v>
      </c>
      <c r="J56" s="2" t="s">
        <v>2206</v>
      </c>
      <c r="K56" s="2" t="s">
        <v>2207</v>
      </c>
      <c r="L56" s="9" t="s">
        <v>2208</v>
      </c>
      <c r="M56" s="2"/>
    </row>
    <row r="57" customFormat="false" ht="121.05" hidden="false" customHeight="true" outlineLevel="0" collapsed="false">
      <c r="A57" s="10" t="s">
        <v>2209</v>
      </c>
      <c r="B57" s="4" t="s">
        <v>6</v>
      </c>
      <c r="D57" s="4" t="n">
        <v>1</v>
      </c>
      <c r="H57" s="4" t="n">
        <v>1</v>
      </c>
      <c r="I57" s="4" t="n">
        <v>5.25</v>
      </c>
      <c r="J57" s="2" t="s">
        <v>2210</v>
      </c>
      <c r="K57" s="2" t="s">
        <v>2211</v>
      </c>
      <c r="L57" s="2" t="s">
        <v>2212</v>
      </c>
      <c r="M57" s="2"/>
    </row>
    <row r="58" customFormat="false" ht="112.05" hidden="false" customHeight="true" outlineLevel="0" collapsed="false">
      <c r="A58" s="10" t="s">
        <v>2213</v>
      </c>
      <c r="B58" s="4" t="s">
        <v>3</v>
      </c>
      <c r="D58" s="4" t="n">
        <v>1</v>
      </c>
      <c r="E58" s="4" t="n">
        <v>1</v>
      </c>
      <c r="I58" s="4" t="n">
        <v>5.25</v>
      </c>
      <c r="J58" s="2" t="s">
        <v>2214</v>
      </c>
      <c r="K58" s="2" t="s">
        <v>2215</v>
      </c>
      <c r="L58" s="2" t="s">
        <v>2216</v>
      </c>
      <c r="M58" s="2"/>
    </row>
    <row r="59" customFormat="false" ht="108" hidden="false" customHeight="true" outlineLevel="0" collapsed="false">
      <c r="A59" s="10" t="s">
        <v>2217</v>
      </c>
      <c r="B59" s="4" t="s">
        <v>3</v>
      </c>
      <c r="D59" s="4" t="n">
        <v>1</v>
      </c>
      <c r="E59" s="4" t="n">
        <v>1</v>
      </c>
      <c r="I59" s="4" t="n">
        <v>5.25</v>
      </c>
      <c r="J59" s="2" t="s">
        <v>2218</v>
      </c>
      <c r="K59" s="2" t="s">
        <v>2219</v>
      </c>
      <c r="L59" s="2" t="s">
        <v>2220</v>
      </c>
      <c r="M59" s="2"/>
    </row>
    <row r="60" customFormat="false" ht="110" hidden="false" customHeight="true" outlineLevel="0" collapsed="false">
      <c r="A60" s="10" t="s">
        <v>2221</v>
      </c>
      <c r="B60" s="4" t="s">
        <v>5</v>
      </c>
      <c r="D60" s="4" t="n">
        <v>1</v>
      </c>
      <c r="G60" s="4" t="n">
        <v>1</v>
      </c>
      <c r="I60" s="4" t="n">
        <v>6.16</v>
      </c>
      <c r="J60" s="2" t="s">
        <v>2222</v>
      </c>
      <c r="K60" s="2" t="s">
        <v>2221</v>
      </c>
      <c r="L60" s="2" t="s">
        <v>2223</v>
      </c>
      <c r="M60" s="2" t="s">
        <v>2224</v>
      </c>
    </row>
    <row r="61" customFormat="false" ht="114" hidden="false" customHeight="true" outlineLevel="0" collapsed="false">
      <c r="A61" s="10" t="s">
        <v>2225</v>
      </c>
      <c r="B61" s="4" t="s">
        <v>5</v>
      </c>
      <c r="D61" s="4" t="n">
        <v>1</v>
      </c>
      <c r="G61" s="4" t="n">
        <v>1</v>
      </c>
      <c r="I61" s="4" t="n">
        <v>6.16</v>
      </c>
      <c r="J61" s="2" t="s">
        <v>2226</v>
      </c>
      <c r="K61" s="2" t="s">
        <v>2225</v>
      </c>
      <c r="L61" s="2" t="s">
        <v>2227</v>
      </c>
      <c r="M61" s="2" t="s">
        <v>2228</v>
      </c>
    </row>
    <row r="62" customFormat="false" ht="114" hidden="false" customHeight="true" outlineLevel="0" collapsed="false">
      <c r="A62" s="10" t="s">
        <v>2229</v>
      </c>
      <c r="B62" s="4" t="s">
        <v>3</v>
      </c>
      <c r="D62" s="4" t="n">
        <v>1</v>
      </c>
      <c r="E62" s="4" t="n">
        <v>1</v>
      </c>
      <c r="I62" s="4" t="n">
        <v>6.25</v>
      </c>
      <c r="J62" s="2" t="s">
        <v>2230</v>
      </c>
      <c r="K62" s="2" t="s">
        <v>2107</v>
      </c>
      <c r="L62" s="2"/>
      <c r="M62" s="2"/>
    </row>
    <row r="63" customFormat="false" ht="122" hidden="false" customHeight="true" outlineLevel="0" collapsed="false">
      <c r="A63" s="10" t="s">
        <v>2231</v>
      </c>
      <c r="B63" s="4" t="s">
        <v>3</v>
      </c>
      <c r="D63" s="4" t="n">
        <v>1</v>
      </c>
      <c r="E63" s="4" t="n">
        <v>1</v>
      </c>
      <c r="I63" s="4" t="n">
        <v>6.25</v>
      </c>
      <c r="J63" s="2" t="s">
        <v>2232</v>
      </c>
      <c r="K63" s="2" t="s">
        <v>2107</v>
      </c>
      <c r="L63" s="2"/>
      <c r="M63" s="2"/>
    </row>
    <row r="64" customFormat="false" ht="114" hidden="false" customHeight="true" outlineLevel="0" collapsed="false">
      <c r="A64" s="10" t="s">
        <v>2233</v>
      </c>
      <c r="B64" s="4" t="s">
        <v>3</v>
      </c>
      <c r="D64" s="4" t="n">
        <v>1</v>
      </c>
      <c r="E64" s="4" t="n">
        <v>1</v>
      </c>
      <c r="I64" s="4" t="n">
        <v>6.25</v>
      </c>
      <c r="J64" s="2" t="s">
        <v>2234</v>
      </c>
      <c r="K64" s="2" t="s">
        <v>2107</v>
      </c>
      <c r="L64" s="2"/>
      <c r="M64" s="2"/>
    </row>
    <row r="65" customFormat="false" ht="121.05" hidden="false" customHeight="true" outlineLevel="0" collapsed="false">
      <c r="A65" s="10" t="s">
        <v>2235</v>
      </c>
      <c r="B65" s="4" t="s">
        <v>3</v>
      </c>
      <c r="D65" s="4" t="n">
        <v>1</v>
      </c>
      <c r="E65" s="4" t="n">
        <v>1</v>
      </c>
      <c r="I65" s="4" t="n">
        <v>6.25</v>
      </c>
      <c r="J65" s="2" t="s">
        <v>2236</v>
      </c>
      <c r="K65" s="2" t="s">
        <v>2107</v>
      </c>
      <c r="L65" s="2"/>
      <c r="M65" s="2"/>
    </row>
    <row r="66" customFormat="false" ht="111" hidden="false" customHeight="true" outlineLevel="0" collapsed="false">
      <c r="A66" s="10" t="s">
        <v>2237</v>
      </c>
      <c r="B66" s="4" t="s">
        <v>3</v>
      </c>
      <c r="D66" s="4" t="n">
        <v>1</v>
      </c>
      <c r="E66" s="4" t="n">
        <v>1</v>
      </c>
      <c r="I66" s="4" t="n">
        <v>6.25</v>
      </c>
      <c r="J66" s="2" t="s">
        <v>2238</v>
      </c>
      <c r="K66" s="2" t="s">
        <v>2107</v>
      </c>
      <c r="L66" s="2"/>
      <c r="M66" s="2"/>
    </row>
    <row r="67" customFormat="false" ht="126" hidden="false" customHeight="true" outlineLevel="0" collapsed="false">
      <c r="A67" s="16" t="s">
        <v>2239</v>
      </c>
      <c r="B67" s="4" t="s">
        <v>3</v>
      </c>
      <c r="D67" s="4" t="n">
        <v>1</v>
      </c>
      <c r="E67" s="4" t="n">
        <v>1</v>
      </c>
      <c r="I67" s="4" t="n">
        <v>6.25</v>
      </c>
      <c r="J67" s="2" t="s">
        <v>2240</v>
      </c>
      <c r="K67" s="2" t="s">
        <v>2239</v>
      </c>
      <c r="L67" s="2" t="s">
        <v>2241</v>
      </c>
      <c r="M67" s="2"/>
    </row>
    <row r="68" customFormat="false" ht="116" hidden="false" customHeight="true" outlineLevel="0" collapsed="false">
      <c r="A68" s="16" t="s">
        <v>2242</v>
      </c>
      <c r="B68" s="4" t="s">
        <v>3</v>
      </c>
      <c r="D68" s="4" t="n">
        <v>1</v>
      </c>
      <c r="E68" s="4" t="n">
        <v>1</v>
      </c>
      <c r="I68" s="4" t="n">
        <v>6.25</v>
      </c>
      <c r="J68" s="2" t="s">
        <v>2243</v>
      </c>
      <c r="K68" s="2" t="s">
        <v>2242</v>
      </c>
      <c r="L68" s="2" t="s">
        <v>2244</v>
      </c>
      <c r="M68" s="2"/>
    </row>
    <row r="69" customFormat="false" ht="119" hidden="false" customHeight="true" outlineLevel="0" collapsed="false">
      <c r="A69" s="10" t="s">
        <v>2245</v>
      </c>
      <c r="B69" s="4" t="s">
        <v>3</v>
      </c>
      <c r="D69" s="4" t="n">
        <v>1</v>
      </c>
      <c r="E69" s="4" t="n">
        <v>1</v>
      </c>
      <c r="I69" s="4" t="n">
        <v>6.25</v>
      </c>
      <c r="J69" s="2" t="s">
        <v>2246</v>
      </c>
      <c r="K69" s="2" t="s">
        <v>2245</v>
      </c>
      <c r="L69" s="2" t="s">
        <v>2247</v>
      </c>
      <c r="M69" s="2"/>
    </row>
    <row r="70" customFormat="false" ht="122" hidden="false" customHeight="true" outlineLevel="0" collapsed="false">
      <c r="A70" s="10" t="s">
        <v>2248</v>
      </c>
      <c r="B70" s="4" t="s">
        <v>3</v>
      </c>
      <c r="D70" s="4" t="n">
        <v>1</v>
      </c>
      <c r="E70" s="4" t="n">
        <v>1</v>
      </c>
      <c r="I70" s="4" t="n">
        <v>6.25</v>
      </c>
      <c r="J70" s="2" t="s">
        <v>2249</v>
      </c>
      <c r="K70" s="2" t="s">
        <v>2248</v>
      </c>
      <c r="L70" s="2" t="s">
        <v>2250</v>
      </c>
      <c r="M70" s="2"/>
    </row>
    <row r="71" customFormat="false" ht="120" hidden="false" customHeight="true" outlineLevel="0" collapsed="false">
      <c r="A71" s="10" t="s">
        <v>2251</v>
      </c>
      <c r="B71" s="4" t="s">
        <v>90</v>
      </c>
      <c r="D71" s="4" t="n">
        <v>1</v>
      </c>
      <c r="F71" s="4" t="n">
        <v>1</v>
      </c>
      <c r="I71" s="4" t="n">
        <v>7.1</v>
      </c>
      <c r="J71" s="2" t="s">
        <v>2252</v>
      </c>
      <c r="K71" s="2" t="s">
        <v>2251</v>
      </c>
      <c r="L71" s="2" t="s">
        <v>2253</v>
      </c>
      <c r="M71" s="2" t="s">
        <v>2254</v>
      </c>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O4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9" activePane="bottomLeft" state="frozen"/>
      <selection pane="topLeft" activeCell="A1" activeCellId="0" sqref="A1"/>
      <selection pane="bottomLeft" activeCell="L1" activeCellId="0" sqref="L1"/>
    </sheetView>
  </sheetViews>
  <sheetFormatPr defaultColWidth="8.984375" defaultRowHeight="13.5" zeroHeight="false" outlineLevelRow="0" outlineLevelCol="0"/>
  <cols>
    <col collapsed="false" customWidth="true" hidden="false" outlineLevel="0" max="1" min="1" style="10" width="26.88"/>
    <col collapsed="false" customWidth="true" hidden="false" outlineLevel="0" max="2" min="2" style="4" width="13.88"/>
    <col collapsed="false" customWidth="true" hidden="false" outlineLevel="0" max="3" min="3" style="4" width="18.93"/>
    <col collapsed="false" customWidth="false" hidden="false" outlineLevel="0" max="8" min="4" style="4" width="9"/>
    <col collapsed="false" customWidth="true" hidden="false" outlineLevel="0" max="9" min="9" style="1" width="19.2"/>
  </cols>
  <sheetData>
    <row r="1" customFormat="false" ht="23" hidden="false" customHeight="true" outlineLevel="0" collapsed="false">
      <c r="A1" s="10" t="s">
        <v>51</v>
      </c>
      <c r="B1" s="4" t="s">
        <v>52</v>
      </c>
      <c r="C1" s="4" t="s">
        <v>53</v>
      </c>
      <c r="D1" s="4" t="s">
        <v>2</v>
      </c>
      <c r="E1" s="4" t="s">
        <v>3</v>
      </c>
      <c r="F1" s="4" t="s">
        <v>4</v>
      </c>
      <c r="G1" s="4" t="s">
        <v>5</v>
      </c>
      <c r="H1" s="4" t="s">
        <v>6</v>
      </c>
      <c r="I1" s="2" t="s">
        <v>2255</v>
      </c>
      <c r="J1" s="2" t="s">
        <v>54</v>
      </c>
      <c r="K1" s="2" t="s">
        <v>2256</v>
      </c>
      <c r="L1" s="5" t="s">
        <v>55</v>
      </c>
      <c r="M1" s="6" t="s">
        <v>56</v>
      </c>
      <c r="N1" s="7" t="s">
        <v>57</v>
      </c>
      <c r="O1" s="8" t="s">
        <v>58</v>
      </c>
    </row>
    <row r="2" customFormat="false" ht="23" hidden="false" customHeight="true" outlineLevel="0" collapsed="false">
      <c r="A2" s="10" t="s">
        <v>59</v>
      </c>
      <c r="D2" s="4" t="n">
        <f aca="false">SUM(D3:D201)</f>
        <v>42</v>
      </c>
      <c r="E2" s="4" t="n">
        <f aca="false">SUM(E3:E201)</f>
        <v>4</v>
      </c>
      <c r="F2" s="4" t="n">
        <f aca="false">SUM(F3:F201)</f>
        <v>0</v>
      </c>
      <c r="G2" s="4" t="n">
        <f aca="false">SUM(G3:G201)</f>
        <v>25</v>
      </c>
      <c r="H2" s="4" t="n">
        <f aca="false">SUM(H3:H201)</f>
        <v>13</v>
      </c>
      <c r="L2" s="2"/>
      <c r="M2" s="2"/>
      <c r="N2" s="2"/>
      <c r="O2" s="2"/>
    </row>
    <row r="3" customFormat="false" ht="100.05" hidden="false" customHeight="true" outlineLevel="0" collapsed="false">
      <c r="A3" s="10" t="s">
        <v>2257</v>
      </c>
      <c r="B3" s="4" t="s">
        <v>3</v>
      </c>
      <c r="D3" s="4" t="n">
        <v>1</v>
      </c>
      <c r="E3" s="4" t="n">
        <v>1</v>
      </c>
      <c r="K3" s="2" t="s">
        <v>2258</v>
      </c>
      <c r="L3" s="2" t="s">
        <v>2259</v>
      </c>
      <c r="M3" s="2" t="s">
        <v>2257</v>
      </c>
      <c r="N3" s="2" t="s">
        <v>2260</v>
      </c>
      <c r="O3" s="2"/>
    </row>
    <row r="4" customFormat="false" ht="100.05" hidden="false" customHeight="true" outlineLevel="0" collapsed="false">
      <c r="A4" s="10" t="s">
        <v>2261</v>
      </c>
      <c r="B4" s="4" t="s">
        <v>5</v>
      </c>
      <c r="D4" s="4" t="n">
        <v>1</v>
      </c>
      <c r="G4" s="4" t="n">
        <v>1</v>
      </c>
      <c r="K4" s="2" t="s">
        <v>2258</v>
      </c>
      <c r="L4" s="2" t="s">
        <v>2262</v>
      </c>
      <c r="M4" s="2" t="s">
        <v>2261</v>
      </c>
      <c r="N4" s="2" t="s">
        <v>2263</v>
      </c>
      <c r="O4" s="2" t="s">
        <v>2264</v>
      </c>
    </row>
    <row r="5" customFormat="false" ht="100.05" hidden="false" customHeight="true" outlineLevel="0" collapsed="false">
      <c r="A5" s="10" t="s">
        <v>2265</v>
      </c>
      <c r="B5" s="4" t="s">
        <v>5</v>
      </c>
      <c r="D5" s="4" t="n">
        <v>1</v>
      </c>
      <c r="G5" s="4" t="n">
        <v>1</v>
      </c>
      <c r="K5" s="2" t="s">
        <v>2258</v>
      </c>
      <c r="L5" s="2" t="s">
        <v>2266</v>
      </c>
      <c r="M5" s="2" t="s">
        <v>2265</v>
      </c>
      <c r="N5" s="2" t="s">
        <v>2267</v>
      </c>
      <c r="O5" s="2" t="s">
        <v>2268</v>
      </c>
    </row>
    <row r="6" customFormat="false" ht="100.05" hidden="false" customHeight="true" outlineLevel="0" collapsed="false">
      <c r="A6" s="10" t="s">
        <v>2269</v>
      </c>
      <c r="B6" s="4" t="s">
        <v>5</v>
      </c>
      <c r="D6" s="4" t="n">
        <v>1</v>
      </c>
      <c r="G6" s="4" t="n">
        <v>1</v>
      </c>
      <c r="K6" s="2" t="s">
        <v>2258</v>
      </c>
      <c r="L6" s="2" t="s">
        <v>2270</v>
      </c>
      <c r="M6" s="2" t="s">
        <v>2269</v>
      </c>
      <c r="N6" s="2" t="s">
        <v>2271</v>
      </c>
      <c r="O6" s="2" t="s">
        <v>2272</v>
      </c>
    </row>
    <row r="7" customFormat="false" ht="100.05" hidden="false" customHeight="true" outlineLevel="0" collapsed="false">
      <c r="A7" s="10" t="s">
        <v>2273</v>
      </c>
      <c r="B7" s="4" t="s">
        <v>5</v>
      </c>
      <c r="D7" s="4" t="n">
        <v>1</v>
      </c>
      <c r="G7" s="4" t="n">
        <v>1</v>
      </c>
      <c r="K7" s="2" t="s">
        <v>2258</v>
      </c>
      <c r="L7" s="2" t="s">
        <v>2274</v>
      </c>
      <c r="M7" s="2" t="s">
        <v>2273</v>
      </c>
      <c r="N7" s="2" t="s">
        <v>2275</v>
      </c>
      <c r="O7" s="2" t="s">
        <v>2276</v>
      </c>
    </row>
    <row r="8" customFormat="false" ht="100.05" hidden="false" customHeight="true" outlineLevel="0" collapsed="false">
      <c r="A8" s="10" t="s">
        <v>2277</v>
      </c>
      <c r="B8" s="4" t="s">
        <v>5</v>
      </c>
      <c r="D8" s="4" t="n">
        <v>1</v>
      </c>
      <c r="G8" s="4" t="n">
        <v>1</v>
      </c>
      <c r="K8" s="2" t="s">
        <v>2258</v>
      </c>
      <c r="L8" s="2" t="s">
        <v>2278</v>
      </c>
      <c r="M8" s="2" t="s">
        <v>2277</v>
      </c>
      <c r="N8" s="2" t="s">
        <v>2279</v>
      </c>
      <c r="O8" s="2" t="s">
        <v>2280</v>
      </c>
    </row>
    <row r="9" customFormat="false" ht="100.05" hidden="false" customHeight="true" outlineLevel="0" collapsed="false">
      <c r="A9" s="10" t="s">
        <v>2281</v>
      </c>
      <c r="B9" s="4" t="s">
        <v>5</v>
      </c>
      <c r="D9" s="4" t="n">
        <v>1</v>
      </c>
      <c r="G9" s="4" t="n">
        <v>1</v>
      </c>
      <c r="K9" s="2" t="s">
        <v>2258</v>
      </c>
      <c r="L9" s="2" t="s">
        <v>2282</v>
      </c>
      <c r="M9" s="2" t="s">
        <v>2281</v>
      </c>
      <c r="N9" s="2" t="s">
        <v>2283</v>
      </c>
      <c r="O9" s="2" t="s">
        <v>2284</v>
      </c>
    </row>
    <row r="10" customFormat="false" ht="100.05" hidden="false" customHeight="true" outlineLevel="0" collapsed="false">
      <c r="A10" s="10" t="s">
        <v>2285</v>
      </c>
      <c r="B10" s="4" t="s">
        <v>6</v>
      </c>
      <c r="D10" s="4" t="n">
        <v>1</v>
      </c>
      <c r="H10" s="4" t="n">
        <v>1</v>
      </c>
      <c r="I10" s="2" t="s">
        <v>2286</v>
      </c>
      <c r="K10" s="2" t="s">
        <v>2258</v>
      </c>
      <c r="L10" s="2" t="s">
        <v>2287</v>
      </c>
      <c r="M10" s="2" t="s">
        <v>2285</v>
      </c>
      <c r="N10" s="2"/>
      <c r="O10" s="2"/>
    </row>
    <row r="11" customFormat="false" ht="100.05" hidden="false" customHeight="true" outlineLevel="0" collapsed="false">
      <c r="A11" s="10" t="s">
        <v>2288</v>
      </c>
      <c r="B11" s="4" t="s">
        <v>6</v>
      </c>
      <c r="D11" s="4" t="n">
        <v>1</v>
      </c>
      <c r="H11" s="4" t="n">
        <v>1</v>
      </c>
      <c r="I11" s="2" t="s">
        <v>2289</v>
      </c>
      <c r="K11" s="2" t="s">
        <v>2258</v>
      </c>
      <c r="L11" s="2" t="s">
        <v>2290</v>
      </c>
      <c r="M11" s="2" t="s">
        <v>2291</v>
      </c>
      <c r="N11" s="9" t="s">
        <v>2292</v>
      </c>
      <c r="O11" s="2"/>
    </row>
    <row r="12" customFormat="false" ht="108" hidden="false" customHeight="true" outlineLevel="0" collapsed="false">
      <c r="A12" s="10" t="s">
        <v>2293</v>
      </c>
      <c r="B12" s="4" t="s">
        <v>6</v>
      </c>
      <c r="D12" s="4" t="n">
        <v>1</v>
      </c>
      <c r="H12" s="4" t="n">
        <v>1</v>
      </c>
      <c r="I12" s="2" t="s">
        <v>2294</v>
      </c>
      <c r="K12" s="2" t="s">
        <v>2258</v>
      </c>
      <c r="L12" s="2" t="s">
        <v>2295</v>
      </c>
      <c r="M12" s="2" t="s">
        <v>2296</v>
      </c>
      <c r="N12" s="2" t="s">
        <v>2297</v>
      </c>
      <c r="O12" s="2" t="s">
        <v>2298</v>
      </c>
    </row>
    <row r="13" customFormat="false" ht="99" hidden="false" customHeight="true" outlineLevel="0" collapsed="false">
      <c r="A13" s="10" t="s">
        <v>2296</v>
      </c>
      <c r="B13" s="4" t="s">
        <v>5</v>
      </c>
      <c r="D13" s="4" t="n">
        <v>1</v>
      </c>
      <c r="G13" s="4" t="n">
        <v>1</v>
      </c>
      <c r="I13" s="2" t="s">
        <v>11</v>
      </c>
      <c r="K13" s="2" t="s">
        <v>2258</v>
      </c>
      <c r="L13" s="2" t="s">
        <v>2299</v>
      </c>
      <c r="M13" s="2" t="s">
        <v>2300</v>
      </c>
      <c r="N13" s="2" t="s">
        <v>2301</v>
      </c>
      <c r="O13" s="2" t="s">
        <v>2302</v>
      </c>
    </row>
    <row r="14" customFormat="false" ht="95" hidden="false" customHeight="true" outlineLevel="0" collapsed="false">
      <c r="A14" s="10" t="s">
        <v>2300</v>
      </c>
      <c r="B14" s="4" t="s">
        <v>5</v>
      </c>
      <c r="D14" s="4" t="n">
        <v>1</v>
      </c>
      <c r="G14" s="4" t="n">
        <v>1</v>
      </c>
      <c r="I14" s="2" t="s">
        <v>11</v>
      </c>
      <c r="K14" s="2" t="s">
        <v>2258</v>
      </c>
      <c r="L14" s="2" t="s">
        <v>2303</v>
      </c>
      <c r="M14" s="2" t="s">
        <v>2304</v>
      </c>
      <c r="N14" s="2" t="s">
        <v>2305</v>
      </c>
      <c r="O14" s="2" t="s">
        <v>2306</v>
      </c>
    </row>
    <row r="15" customFormat="false" ht="95" hidden="false" customHeight="true" outlineLevel="0" collapsed="false">
      <c r="A15" s="10" t="s">
        <v>2304</v>
      </c>
      <c r="B15" s="4" t="s">
        <v>5</v>
      </c>
      <c r="D15" s="4" t="n">
        <v>1</v>
      </c>
      <c r="G15" s="4" t="n">
        <v>1</v>
      </c>
      <c r="I15" s="2" t="s">
        <v>11</v>
      </c>
      <c r="K15" s="2" t="s">
        <v>2258</v>
      </c>
      <c r="L15" s="2" t="s">
        <v>2307</v>
      </c>
      <c r="M15" s="2" t="s">
        <v>2308</v>
      </c>
      <c r="N15" s="2" t="s">
        <v>2309</v>
      </c>
      <c r="O15" s="2" t="s">
        <v>2310</v>
      </c>
    </row>
    <row r="16" customFormat="false" ht="91.05" hidden="false" customHeight="true" outlineLevel="0" collapsed="false">
      <c r="A16" s="10" t="s">
        <v>2308</v>
      </c>
      <c r="B16" s="4" t="s">
        <v>5</v>
      </c>
      <c r="D16" s="4" t="n">
        <v>1</v>
      </c>
      <c r="G16" s="4" t="n">
        <v>1</v>
      </c>
      <c r="I16" s="2" t="s">
        <v>11</v>
      </c>
      <c r="K16" s="2" t="s">
        <v>2258</v>
      </c>
      <c r="L16" s="2" t="s">
        <v>2311</v>
      </c>
      <c r="M16" s="2" t="s">
        <v>2312</v>
      </c>
      <c r="N16" s="2" t="s">
        <v>2313</v>
      </c>
      <c r="O16" s="2" t="s">
        <v>2314</v>
      </c>
    </row>
    <row r="17" customFormat="false" ht="93" hidden="false" customHeight="true" outlineLevel="0" collapsed="false">
      <c r="A17" s="10" t="s">
        <v>2312</v>
      </c>
      <c r="B17" s="4" t="s">
        <v>5</v>
      </c>
      <c r="D17" s="4" t="n">
        <v>1</v>
      </c>
      <c r="G17" s="4" t="n">
        <v>1</v>
      </c>
      <c r="I17" s="2" t="s">
        <v>11</v>
      </c>
      <c r="K17" s="2" t="s">
        <v>2258</v>
      </c>
      <c r="L17" s="2" t="s">
        <v>2315</v>
      </c>
      <c r="M17" s="2" t="s">
        <v>2316</v>
      </c>
      <c r="N17" s="2" t="s">
        <v>2317</v>
      </c>
      <c r="O17" s="2" t="s">
        <v>2318</v>
      </c>
    </row>
    <row r="18" customFormat="false" ht="101" hidden="false" customHeight="true" outlineLevel="0" collapsed="false">
      <c r="A18" s="10" t="s">
        <v>2316</v>
      </c>
      <c r="B18" s="4" t="s">
        <v>5</v>
      </c>
      <c r="D18" s="4" t="n">
        <v>1</v>
      </c>
      <c r="G18" s="4" t="n">
        <v>1</v>
      </c>
      <c r="I18" s="2" t="s">
        <v>2319</v>
      </c>
      <c r="K18" s="2" t="s">
        <v>2258</v>
      </c>
      <c r="L18" s="2" t="s">
        <v>2320</v>
      </c>
      <c r="M18" s="2" t="s">
        <v>2321</v>
      </c>
      <c r="N18" s="2" t="s">
        <v>2322</v>
      </c>
      <c r="O18" s="2" t="s">
        <v>2323</v>
      </c>
    </row>
    <row r="19" customFormat="false" ht="99" hidden="false" customHeight="true" outlineLevel="0" collapsed="false">
      <c r="A19" s="10" t="s">
        <v>2321</v>
      </c>
      <c r="B19" s="4" t="s">
        <v>5</v>
      </c>
      <c r="D19" s="4" t="n">
        <v>1</v>
      </c>
      <c r="G19" s="4" t="n">
        <v>1</v>
      </c>
      <c r="I19" s="2" t="s">
        <v>2319</v>
      </c>
      <c r="K19" s="2" t="s">
        <v>2258</v>
      </c>
      <c r="L19" s="2" t="s">
        <v>2324</v>
      </c>
      <c r="M19" s="2" t="s">
        <v>2325</v>
      </c>
      <c r="N19" s="2" t="s">
        <v>2326</v>
      </c>
      <c r="O19" s="2" t="s">
        <v>2327</v>
      </c>
    </row>
    <row r="20" customFormat="false" ht="97.05" hidden="false" customHeight="true" outlineLevel="0" collapsed="false">
      <c r="A20" s="10" t="s">
        <v>2325</v>
      </c>
      <c r="B20" s="4" t="s">
        <v>5</v>
      </c>
      <c r="D20" s="4" t="n">
        <v>1</v>
      </c>
      <c r="G20" s="4" t="n">
        <v>1</v>
      </c>
      <c r="I20" s="2" t="s">
        <v>2319</v>
      </c>
      <c r="K20" s="2" t="s">
        <v>2258</v>
      </c>
      <c r="L20" s="2" t="s">
        <v>2328</v>
      </c>
      <c r="M20" s="2" t="s">
        <v>2329</v>
      </c>
      <c r="N20" s="2" t="s">
        <v>2330</v>
      </c>
      <c r="O20" s="2" t="s">
        <v>2331</v>
      </c>
    </row>
    <row r="21" customFormat="false" ht="104" hidden="false" customHeight="true" outlineLevel="0" collapsed="false">
      <c r="A21" s="10" t="s">
        <v>2329</v>
      </c>
      <c r="B21" s="4" t="s">
        <v>5</v>
      </c>
      <c r="D21" s="4" t="n">
        <v>1</v>
      </c>
      <c r="G21" s="4" t="n">
        <v>1</v>
      </c>
      <c r="I21" s="2" t="s">
        <v>2319</v>
      </c>
      <c r="K21" s="2" t="s">
        <v>2258</v>
      </c>
      <c r="L21" s="2" t="s">
        <v>2332</v>
      </c>
      <c r="M21" s="2" t="s">
        <v>2333</v>
      </c>
      <c r="N21" s="2" t="s">
        <v>2334</v>
      </c>
      <c r="O21" s="2" t="s">
        <v>2335</v>
      </c>
    </row>
    <row r="22" customFormat="false" ht="99" hidden="false" customHeight="true" outlineLevel="0" collapsed="false">
      <c r="A22" s="10" t="s">
        <v>2333</v>
      </c>
      <c r="B22" s="4" t="s">
        <v>5</v>
      </c>
      <c r="D22" s="4" t="n">
        <v>1</v>
      </c>
      <c r="G22" s="4" t="n">
        <v>1</v>
      </c>
      <c r="I22" s="2" t="s">
        <v>2319</v>
      </c>
      <c r="K22" s="2" t="s">
        <v>2258</v>
      </c>
      <c r="L22" s="2" t="s">
        <v>2336</v>
      </c>
      <c r="M22" s="2" t="s">
        <v>2337</v>
      </c>
      <c r="N22" s="2" t="s">
        <v>2338</v>
      </c>
      <c r="O22" s="2" t="s">
        <v>2339</v>
      </c>
    </row>
    <row r="23" customFormat="false" ht="103.05" hidden="false" customHeight="true" outlineLevel="0" collapsed="false">
      <c r="A23" s="10" t="s">
        <v>2337</v>
      </c>
      <c r="B23" s="4" t="s">
        <v>5</v>
      </c>
      <c r="D23" s="4" t="n">
        <v>1</v>
      </c>
      <c r="G23" s="4" t="n">
        <v>1</v>
      </c>
      <c r="I23" s="2" t="s">
        <v>2319</v>
      </c>
      <c r="K23" s="2" t="s">
        <v>2258</v>
      </c>
      <c r="L23" s="2" t="s">
        <v>2340</v>
      </c>
      <c r="M23" s="2" t="s">
        <v>2341</v>
      </c>
      <c r="N23" s="2" t="s">
        <v>2342</v>
      </c>
      <c r="O23" s="2" t="s">
        <v>2343</v>
      </c>
    </row>
    <row r="24" customFormat="false" ht="111" hidden="false" customHeight="true" outlineLevel="0" collapsed="false">
      <c r="A24" s="10" t="s">
        <v>2341</v>
      </c>
      <c r="B24" s="4" t="s">
        <v>5</v>
      </c>
      <c r="D24" s="4" t="n">
        <v>1</v>
      </c>
      <c r="G24" s="4" t="n">
        <v>1</v>
      </c>
      <c r="I24" s="2" t="s">
        <v>2319</v>
      </c>
      <c r="K24" s="2" t="s">
        <v>2258</v>
      </c>
      <c r="L24" s="2" t="s">
        <v>2344</v>
      </c>
      <c r="M24" s="2" t="s">
        <v>2293</v>
      </c>
      <c r="N24" s="2" t="s">
        <v>2345</v>
      </c>
      <c r="O24" s="2" t="s">
        <v>143</v>
      </c>
    </row>
    <row r="25" customFormat="false" ht="95" hidden="false" customHeight="true" outlineLevel="0" collapsed="false">
      <c r="A25" s="10" t="s">
        <v>2346</v>
      </c>
      <c r="B25" s="4" t="s">
        <v>6</v>
      </c>
      <c r="D25" s="4" t="n">
        <v>1</v>
      </c>
      <c r="H25" s="4" t="n">
        <v>1</v>
      </c>
      <c r="I25" s="2" t="s">
        <v>2347</v>
      </c>
      <c r="K25" s="2" t="s">
        <v>2258</v>
      </c>
      <c r="L25" s="2" t="s">
        <v>2348</v>
      </c>
      <c r="M25" s="2" t="s">
        <v>2346</v>
      </c>
      <c r="N25" s="2" t="s">
        <v>2349</v>
      </c>
      <c r="O25" s="2" t="s">
        <v>143</v>
      </c>
    </row>
    <row r="26" customFormat="false" ht="100.05" hidden="false" customHeight="true" outlineLevel="0" collapsed="false">
      <c r="A26" s="10" t="s">
        <v>2350</v>
      </c>
      <c r="B26" s="4" t="s">
        <v>5</v>
      </c>
      <c r="D26" s="4" t="n">
        <v>1</v>
      </c>
      <c r="G26" s="4" t="n">
        <v>1</v>
      </c>
      <c r="J26" s="12" t="n">
        <v>44316</v>
      </c>
      <c r="K26" s="2" t="s">
        <v>2258</v>
      </c>
      <c r="L26" s="2" t="s">
        <v>2351</v>
      </c>
      <c r="M26" s="2" t="s">
        <v>2350</v>
      </c>
      <c r="N26" s="2" t="s">
        <v>2352</v>
      </c>
      <c r="O26" s="2" t="s">
        <v>2353</v>
      </c>
    </row>
    <row r="27" customFormat="false" ht="90" hidden="false" customHeight="true" outlineLevel="0" collapsed="false">
      <c r="A27" s="10" t="s">
        <v>2354</v>
      </c>
      <c r="B27" s="4" t="s">
        <v>5</v>
      </c>
      <c r="D27" s="4" t="n">
        <v>1</v>
      </c>
      <c r="G27" s="4" t="n">
        <v>1</v>
      </c>
      <c r="J27" s="12" t="n">
        <v>44316</v>
      </c>
      <c r="K27" s="2" t="s">
        <v>2258</v>
      </c>
      <c r="L27" s="2" t="s">
        <v>2355</v>
      </c>
      <c r="M27" s="2" t="s">
        <v>2354</v>
      </c>
      <c r="N27" s="2" t="s">
        <v>2356</v>
      </c>
      <c r="O27" s="2" t="s">
        <v>2357</v>
      </c>
    </row>
    <row r="28" customFormat="false" ht="89" hidden="false" customHeight="true" outlineLevel="0" collapsed="false">
      <c r="A28" s="10" t="s">
        <v>2358</v>
      </c>
      <c r="B28" s="4" t="s">
        <v>5</v>
      </c>
      <c r="D28" s="4" t="n">
        <v>1</v>
      </c>
      <c r="G28" s="4" t="n">
        <v>1</v>
      </c>
      <c r="J28" s="12" t="n">
        <v>44316</v>
      </c>
      <c r="K28" s="2" t="s">
        <v>2258</v>
      </c>
      <c r="L28" s="2" t="s">
        <v>2359</v>
      </c>
      <c r="M28" s="2" t="s">
        <v>2358</v>
      </c>
      <c r="N28" s="2" t="s">
        <v>2360</v>
      </c>
      <c r="O28" s="2" t="s">
        <v>2361</v>
      </c>
    </row>
    <row r="29" customFormat="false" ht="89" hidden="false" customHeight="true" outlineLevel="0" collapsed="false">
      <c r="A29" s="10" t="s">
        <v>2362</v>
      </c>
      <c r="B29" s="4" t="s">
        <v>5</v>
      </c>
      <c r="D29" s="4" t="n">
        <v>1</v>
      </c>
      <c r="G29" s="4" t="n">
        <v>1</v>
      </c>
      <c r="J29" s="12" t="n">
        <v>44316</v>
      </c>
      <c r="K29" s="2" t="s">
        <v>2258</v>
      </c>
      <c r="L29" s="2" t="s">
        <v>2363</v>
      </c>
      <c r="M29" s="2" t="s">
        <v>2362</v>
      </c>
      <c r="N29" s="2" t="s">
        <v>2364</v>
      </c>
      <c r="O29" s="2" t="s">
        <v>2365</v>
      </c>
    </row>
    <row r="30" customFormat="false" ht="94.05" hidden="false" customHeight="true" outlineLevel="0" collapsed="false">
      <c r="A30" s="10" t="s">
        <v>2366</v>
      </c>
      <c r="B30" s="4" t="s">
        <v>5</v>
      </c>
      <c r="D30" s="4" t="n">
        <v>1</v>
      </c>
      <c r="G30" s="4" t="n">
        <v>1</v>
      </c>
      <c r="J30" s="12" t="n">
        <v>44316</v>
      </c>
      <c r="K30" s="2" t="s">
        <v>2258</v>
      </c>
      <c r="L30" s="2" t="s">
        <v>2367</v>
      </c>
      <c r="M30" s="2" t="s">
        <v>2366</v>
      </c>
      <c r="N30" s="2" t="s">
        <v>2368</v>
      </c>
      <c r="O30" s="2" t="s">
        <v>2369</v>
      </c>
    </row>
    <row r="31" customFormat="false" ht="94.05" hidden="false" customHeight="true" outlineLevel="0" collapsed="false">
      <c r="A31" s="10" t="s">
        <v>2370</v>
      </c>
      <c r="B31" s="4" t="s">
        <v>6</v>
      </c>
      <c r="D31" s="4" t="n">
        <v>1</v>
      </c>
      <c r="H31" s="4" t="n">
        <v>1</v>
      </c>
      <c r="J31" s="2" t="n">
        <v>5.6</v>
      </c>
      <c r="K31" s="2" t="s">
        <v>41</v>
      </c>
      <c r="L31" s="2" t="s">
        <v>2371</v>
      </c>
      <c r="M31" s="2" t="s">
        <v>2370</v>
      </c>
      <c r="N31" s="9" t="s">
        <v>2372</v>
      </c>
      <c r="O31" s="2"/>
    </row>
    <row r="32" customFormat="false" ht="98" hidden="false" customHeight="true" outlineLevel="0" collapsed="false">
      <c r="A32" s="10" t="s">
        <v>2373</v>
      </c>
      <c r="B32" s="4" t="s">
        <v>6</v>
      </c>
      <c r="D32" s="4" t="n">
        <v>1</v>
      </c>
      <c r="H32" s="4" t="n">
        <v>1</v>
      </c>
      <c r="J32" s="12" t="n">
        <v>44326</v>
      </c>
      <c r="K32" s="2" t="s">
        <v>41</v>
      </c>
      <c r="L32" s="2" t="s">
        <v>2374</v>
      </c>
      <c r="M32" s="2" t="s">
        <v>2373</v>
      </c>
      <c r="N32" s="9" t="s">
        <v>2375</v>
      </c>
      <c r="O32" s="2"/>
    </row>
    <row r="33" customFormat="false" ht="92" hidden="false" customHeight="true" outlineLevel="0" collapsed="false">
      <c r="A33" s="10" t="s">
        <v>2376</v>
      </c>
      <c r="B33" s="4" t="s">
        <v>6</v>
      </c>
      <c r="D33" s="4" t="n">
        <v>1</v>
      </c>
      <c r="H33" s="4" t="n">
        <v>1</v>
      </c>
      <c r="I33" s="2" t="s">
        <v>2377</v>
      </c>
      <c r="J33" s="12" t="n">
        <v>44327</v>
      </c>
      <c r="K33" s="2" t="s">
        <v>2258</v>
      </c>
      <c r="L33" s="2" t="s">
        <v>2378</v>
      </c>
      <c r="M33" s="2" t="s">
        <v>2376</v>
      </c>
      <c r="N33" s="9" t="s">
        <v>2379</v>
      </c>
      <c r="O33" s="2"/>
    </row>
    <row r="34" customFormat="false" ht="103.05" hidden="false" customHeight="true" outlineLevel="0" collapsed="false">
      <c r="A34" s="10" t="s">
        <v>2380</v>
      </c>
      <c r="B34" s="4" t="s">
        <v>6</v>
      </c>
      <c r="D34" s="4" t="n">
        <v>1</v>
      </c>
      <c r="H34" s="4" t="n">
        <v>1</v>
      </c>
      <c r="J34" s="2" t="n">
        <v>5.27</v>
      </c>
      <c r="L34" s="2" t="s">
        <v>2381</v>
      </c>
      <c r="M34" s="2" t="s">
        <v>2380</v>
      </c>
      <c r="N34" s="2" t="s">
        <v>2382</v>
      </c>
      <c r="O34" s="2" t="s">
        <v>2383</v>
      </c>
    </row>
    <row r="35" customFormat="false" ht="103.05" hidden="false" customHeight="true" outlineLevel="0" collapsed="false">
      <c r="A35" s="10" t="s">
        <v>2384</v>
      </c>
      <c r="B35" s="4" t="s">
        <v>6</v>
      </c>
      <c r="D35" s="4" t="n">
        <v>1</v>
      </c>
      <c r="H35" s="4" t="n">
        <v>1</v>
      </c>
      <c r="J35" s="2" t="n">
        <v>5.27</v>
      </c>
      <c r="L35" s="2" t="s">
        <v>2385</v>
      </c>
      <c r="M35" s="2" t="s">
        <v>2384</v>
      </c>
      <c r="N35" s="2" t="s">
        <v>2386</v>
      </c>
      <c r="O35" s="2" t="s">
        <v>2387</v>
      </c>
    </row>
    <row r="36" customFormat="false" ht="101" hidden="false" customHeight="true" outlineLevel="0" collapsed="false">
      <c r="A36" s="10" t="s">
        <v>2388</v>
      </c>
      <c r="B36" s="4" t="s">
        <v>6</v>
      </c>
      <c r="D36" s="4" t="n">
        <v>1</v>
      </c>
      <c r="H36" s="4" t="n">
        <v>1</v>
      </c>
      <c r="J36" s="2" t="n">
        <v>5.31</v>
      </c>
      <c r="L36" s="2" t="s">
        <v>2389</v>
      </c>
      <c r="M36" s="2" t="s">
        <v>2388</v>
      </c>
      <c r="N36" s="2" t="s">
        <v>2390</v>
      </c>
      <c r="O36" s="2" t="s">
        <v>2391</v>
      </c>
    </row>
    <row r="37" customFormat="false" ht="99" hidden="false" customHeight="true" outlineLevel="0" collapsed="false">
      <c r="A37" s="10" t="s">
        <v>2392</v>
      </c>
      <c r="B37" s="4" t="s">
        <v>6</v>
      </c>
      <c r="D37" s="4" t="n">
        <v>1</v>
      </c>
      <c r="H37" s="4" t="n">
        <v>1</v>
      </c>
      <c r="J37" s="2" t="n">
        <v>6.4</v>
      </c>
      <c r="L37" s="2" t="s">
        <v>2393</v>
      </c>
      <c r="M37" s="2" t="s">
        <v>2392</v>
      </c>
      <c r="N37" s="2" t="s">
        <v>2394</v>
      </c>
      <c r="O37" s="2" t="s">
        <v>2395</v>
      </c>
    </row>
    <row r="38" customFormat="false" ht="101" hidden="false" customHeight="true" outlineLevel="0" collapsed="false">
      <c r="A38" s="10" t="s">
        <v>2396</v>
      </c>
      <c r="B38" s="4" t="s">
        <v>6</v>
      </c>
      <c r="D38" s="4" t="n">
        <v>1</v>
      </c>
      <c r="H38" s="4" t="n">
        <v>1</v>
      </c>
      <c r="J38" s="2" t="n">
        <v>6.7</v>
      </c>
      <c r="L38" s="2" t="s">
        <v>2397</v>
      </c>
      <c r="M38" s="2" t="s">
        <v>2396</v>
      </c>
      <c r="N38" s="2" t="s">
        <v>2398</v>
      </c>
      <c r="O38" s="2" t="s">
        <v>2399</v>
      </c>
    </row>
    <row r="39" customFormat="false" ht="99" hidden="false" customHeight="true" outlineLevel="0" collapsed="false">
      <c r="A39" s="10" t="s">
        <v>2400</v>
      </c>
      <c r="B39" s="4" t="s">
        <v>3</v>
      </c>
      <c r="D39" s="4" t="n">
        <v>1</v>
      </c>
      <c r="E39" s="4" t="n">
        <v>1</v>
      </c>
      <c r="K39" s="2" t="s">
        <v>41</v>
      </c>
      <c r="L39" s="2" t="s">
        <v>2401</v>
      </c>
      <c r="M39" s="2" t="s">
        <v>2400</v>
      </c>
      <c r="N39" s="2" t="s">
        <v>2402</v>
      </c>
      <c r="O39" s="2"/>
    </row>
    <row r="40" customFormat="false" ht="95" hidden="false" customHeight="true" outlineLevel="0" collapsed="false">
      <c r="A40" s="10" t="s">
        <v>2403</v>
      </c>
      <c r="B40" s="4" t="s">
        <v>6</v>
      </c>
      <c r="D40" s="4" t="n">
        <v>1</v>
      </c>
      <c r="H40" s="4" t="n">
        <v>1</v>
      </c>
      <c r="K40" s="2" t="s">
        <v>2404</v>
      </c>
      <c r="L40" s="2" t="s">
        <v>2405</v>
      </c>
      <c r="M40" s="2" t="s">
        <v>2403</v>
      </c>
      <c r="N40" s="2" t="s">
        <v>2406</v>
      </c>
      <c r="O40" s="2" t="s">
        <v>2407</v>
      </c>
    </row>
    <row r="41" customFormat="false" ht="93" hidden="false" customHeight="true" outlineLevel="0" collapsed="false">
      <c r="A41" s="10" t="s">
        <v>2408</v>
      </c>
      <c r="B41" s="4" t="s">
        <v>3</v>
      </c>
      <c r="D41" s="4" t="n">
        <v>1</v>
      </c>
      <c r="E41" s="4" t="n">
        <v>1</v>
      </c>
      <c r="J41" s="2" t="n">
        <v>6.116</v>
      </c>
      <c r="K41" s="2" t="s">
        <v>41</v>
      </c>
      <c r="L41" s="2" t="s">
        <v>2409</v>
      </c>
      <c r="M41" s="2" t="s">
        <v>2408</v>
      </c>
      <c r="N41" s="2" t="s">
        <v>2410</v>
      </c>
      <c r="O41" s="2"/>
    </row>
    <row r="42" customFormat="false" ht="91.05" hidden="false" customHeight="true" outlineLevel="0" collapsed="false">
      <c r="A42" s="10" t="s">
        <v>2411</v>
      </c>
      <c r="B42" s="4" t="s">
        <v>5</v>
      </c>
      <c r="D42" s="4" t="n">
        <v>1</v>
      </c>
      <c r="G42" s="4" t="n">
        <v>1</v>
      </c>
      <c r="J42" s="2" t="n">
        <v>6.21</v>
      </c>
      <c r="K42" s="2" t="s">
        <v>2404</v>
      </c>
      <c r="L42" s="2" t="s">
        <v>2412</v>
      </c>
      <c r="M42" s="2" t="s">
        <v>2411</v>
      </c>
      <c r="N42" s="2" t="s">
        <v>2413</v>
      </c>
      <c r="O42" s="2" t="s">
        <v>2414</v>
      </c>
    </row>
    <row r="43" customFormat="false" ht="107" hidden="false" customHeight="true" outlineLevel="0" collapsed="false">
      <c r="A43" s="10" t="s">
        <v>2415</v>
      </c>
      <c r="B43" s="4" t="s">
        <v>5</v>
      </c>
      <c r="D43" s="4" t="n">
        <v>1</v>
      </c>
      <c r="G43" s="4" t="n">
        <v>1</v>
      </c>
      <c r="J43" s="2" t="n">
        <v>6.25</v>
      </c>
      <c r="K43" s="2" t="s">
        <v>2404</v>
      </c>
      <c r="L43" s="2" t="s">
        <v>2416</v>
      </c>
      <c r="M43" s="2" t="s">
        <v>2415</v>
      </c>
      <c r="N43" s="2" t="s">
        <v>2417</v>
      </c>
      <c r="O43" s="2" t="s">
        <v>2418</v>
      </c>
    </row>
    <row r="44" customFormat="false" ht="96" hidden="false" customHeight="true" outlineLevel="0" collapsed="false">
      <c r="A44" s="16" t="s">
        <v>2419</v>
      </c>
      <c r="B44" s="4" t="s">
        <v>3</v>
      </c>
      <c r="D44" s="4" t="n">
        <v>1</v>
      </c>
      <c r="E44" s="4" t="n">
        <v>1</v>
      </c>
      <c r="J44" s="2" t="n">
        <v>6.25</v>
      </c>
      <c r="K44" s="2" t="s">
        <v>41</v>
      </c>
      <c r="L44" s="2" t="s">
        <v>2420</v>
      </c>
      <c r="M44" s="2" t="s">
        <v>2419</v>
      </c>
      <c r="N44" s="2" t="s">
        <v>2421</v>
      </c>
      <c r="O44"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1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I1" activeCellId="0" sqref="I1"/>
    </sheetView>
  </sheetViews>
  <sheetFormatPr defaultColWidth="8.984375" defaultRowHeight="13.5" zeroHeight="false" outlineLevelRow="0" outlineLevelCol="0"/>
  <cols>
    <col collapsed="false" customWidth="true" hidden="false" outlineLevel="0" max="1" min="1" style="4" width="27.13"/>
    <col collapsed="false" customWidth="true" hidden="false" outlineLevel="0" max="2" min="2" style="4" width="14"/>
    <col collapsed="false" customWidth="true" hidden="false" outlineLevel="0" max="3" min="3" style="4" width="21"/>
    <col collapsed="false" customWidth="false" hidden="false" outlineLevel="0" max="7" min="4" style="4" width="9"/>
  </cols>
  <sheetData>
    <row r="1" customFormat="false" ht="33" hidden="false" customHeight="true" outlineLevel="0" collapsed="false">
      <c r="A1" s="4" t="s">
        <v>51</v>
      </c>
      <c r="B1" s="4" t="s">
        <v>52</v>
      </c>
      <c r="C1" s="4" t="s">
        <v>53</v>
      </c>
      <c r="D1" s="4" t="s">
        <v>2</v>
      </c>
      <c r="E1" s="4" t="s">
        <v>3</v>
      </c>
      <c r="F1" s="4" t="s">
        <v>4</v>
      </c>
      <c r="G1" s="4" t="s">
        <v>5</v>
      </c>
      <c r="H1" s="2" t="s">
        <v>54</v>
      </c>
      <c r="I1" s="5" t="s">
        <v>55</v>
      </c>
      <c r="J1" s="6" t="s">
        <v>56</v>
      </c>
      <c r="K1" s="7" t="s">
        <v>57</v>
      </c>
      <c r="L1" s="8" t="s">
        <v>58</v>
      </c>
    </row>
    <row r="2" customFormat="false" ht="21" hidden="false" customHeight="true" outlineLevel="0" collapsed="false">
      <c r="A2" s="4" t="s">
        <v>59</v>
      </c>
      <c r="D2" s="4" t="n">
        <f aca="false">SUM(D3:D198)</f>
        <v>5</v>
      </c>
      <c r="E2" s="4" t="n">
        <f aca="false">SUM(E3:E198)</f>
        <v>4</v>
      </c>
      <c r="F2" s="4" t="n">
        <f aca="false">SUM(F3:F198)</f>
        <v>1</v>
      </c>
      <c r="G2" s="4" t="n">
        <f aca="false">SUM(G3:G198)</f>
        <v>0</v>
      </c>
      <c r="I2" s="2"/>
      <c r="J2" s="2"/>
      <c r="K2" s="2"/>
      <c r="L2" s="2"/>
    </row>
    <row r="3" customFormat="false" ht="100.05" hidden="false" customHeight="true" outlineLevel="0" collapsed="false">
      <c r="A3" s="4" t="s">
        <v>2422</v>
      </c>
      <c r="B3" s="4" t="s">
        <v>3</v>
      </c>
      <c r="D3" s="4" t="n">
        <v>1</v>
      </c>
      <c r="E3" s="4" t="n">
        <v>1</v>
      </c>
      <c r="I3" s="2" t="s">
        <v>2423</v>
      </c>
      <c r="J3" s="2" t="s">
        <v>2422</v>
      </c>
      <c r="K3" s="2" t="s">
        <v>2424</v>
      </c>
      <c r="L3" s="2"/>
    </row>
    <row r="4" customFormat="false" ht="100.05" hidden="false" customHeight="true" outlineLevel="0" collapsed="false">
      <c r="A4" s="4" t="s">
        <v>2425</v>
      </c>
      <c r="B4" s="4" t="s">
        <v>3</v>
      </c>
      <c r="D4" s="4" t="n">
        <v>1</v>
      </c>
      <c r="E4" s="4" t="n">
        <v>1</v>
      </c>
      <c r="I4" s="2" t="s">
        <v>2426</v>
      </c>
      <c r="J4" s="2" t="s">
        <v>2425</v>
      </c>
      <c r="K4" s="2" t="s">
        <v>2427</v>
      </c>
      <c r="L4" s="2"/>
    </row>
    <row r="5" customFormat="false" ht="100.05" hidden="false" customHeight="true" outlineLevel="0" collapsed="false">
      <c r="A5" s="4" t="s">
        <v>2428</v>
      </c>
      <c r="B5" s="4" t="s">
        <v>3</v>
      </c>
      <c r="D5" s="4" t="n">
        <v>1</v>
      </c>
      <c r="E5" s="4" t="n">
        <v>1</v>
      </c>
      <c r="I5" s="2" t="s">
        <v>2429</v>
      </c>
      <c r="J5" s="2" t="s">
        <v>2428</v>
      </c>
      <c r="K5" s="2" t="s">
        <v>2430</v>
      </c>
      <c r="L5" s="2"/>
    </row>
    <row r="6" customFormat="false" ht="100.05" hidden="false" customHeight="true" outlineLevel="0" collapsed="false">
      <c r="A6" s="4" t="s">
        <v>2431</v>
      </c>
      <c r="B6" s="4" t="s">
        <v>3</v>
      </c>
      <c r="D6" s="4" t="n">
        <v>1</v>
      </c>
      <c r="E6" s="4" t="n">
        <v>1</v>
      </c>
      <c r="I6" s="2" t="s">
        <v>2432</v>
      </c>
      <c r="J6" s="2" t="s">
        <v>2433</v>
      </c>
      <c r="K6" s="2" t="s">
        <v>2434</v>
      </c>
      <c r="L6" s="2"/>
    </row>
    <row r="7" customFormat="false" ht="100.05" hidden="false" customHeight="true" outlineLevel="0" collapsed="false">
      <c r="A7" s="10" t="s">
        <v>2435</v>
      </c>
      <c r="B7" s="4" t="s">
        <v>4</v>
      </c>
      <c r="D7" s="4" t="n">
        <v>1</v>
      </c>
      <c r="F7" s="4" t="n">
        <v>1</v>
      </c>
      <c r="H7" s="2" t="n">
        <v>5.21</v>
      </c>
      <c r="I7" s="2" t="s">
        <v>2436</v>
      </c>
      <c r="J7" s="2" t="s">
        <v>2435</v>
      </c>
      <c r="K7" s="9" t="s">
        <v>2437</v>
      </c>
      <c r="L7" s="2"/>
    </row>
    <row r="8" customFormat="false" ht="100.05" hidden="false" customHeight="true" outlineLevel="0" collapsed="false"/>
    <row r="9" customFormat="false" ht="100.05" hidden="false" customHeight="true" outlineLevel="0" collapsed="false"/>
    <row r="10" customFormat="false" ht="100.05" hidden="false" customHeight="true" outlineLevel="0" collapsed="false"/>
    <row r="1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1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31.4"/>
    <col collapsed="false" customWidth="true" hidden="false" outlineLevel="0" max="2" min="2" style="4" width="14"/>
    <col collapsed="false" customWidth="true" hidden="false" outlineLevel="0" max="3" min="3" style="4" width="17.87"/>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D2" s="4" t="n">
        <f aca="false">SUM(D3:D198)</f>
        <v>4</v>
      </c>
      <c r="E2" s="4" t="n">
        <f aca="false">SUM(E3:E198)</f>
        <v>0</v>
      </c>
      <c r="F2" s="4" t="n">
        <f aca="false">SUM(F3:F198)</f>
        <v>1</v>
      </c>
      <c r="G2" s="4" t="n">
        <f aca="false">SUM(G3:G198)</f>
        <v>3</v>
      </c>
      <c r="H2" s="2"/>
      <c r="I2" s="2"/>
      <c r="J2" s="2"/>
      <c r="K2" s="2"/>
    </row>
    <row r="3" customFormat="false" ht="100.05" hidden="false" customHeight="true" outlineLevel="0" collapsed="false">
      <c r="A3" s="4" t="s">
        <v>2438</v>
      </c>
      <c r="B3" s="4" t="s">
        <v>5</v>
      </c>
      <c r="D3" s="4" t="n">
        <v>1</v>
      </c>
      <c r="G3" s="4" t="n">
        <v>1</v>
      </c>
      <c r="H3" s="2" t="s">
        <v>2439</v>
      </c>
      <c r="I3" s="2" t="s">
        <v>2440</v>
      </c>
      <c r="J3" s="2" t="s">
        <v>2441</v>
      </c>
      <c r="K3" s="2"/>
    </row>
    <row r="4" customFormat="false" ht="100.05" hidden="false" customHeight="true" outlineLevel="0" collapsed="false">
      <c r="A4" s="4" t="s">
        <v>2442</v>
      </c>
      <c r="B4" s="4" t="s">
        <v>5</v>
      </c>
      <c r="D4" s="4" t="n">
        <v>1</v>
      </c>
      <c r="G4" s="4" t="n">
        <v>1</v>
      </c>
      <c r="H4" s="2" t="s">
        <v>2443</v>
      </c>
      <c r="I4" s="2" t="s">
        <v>2444</v>
      </c>
      <c r="J4" s="2" t="s">
        <v>2445</v>
      </c>
      <c r="K4" s="2"/>
    </row>
    <row r="5" customFormat="false" ht="100.05" hidden="false" customHeight="true" outlineLevel="0" collapsed="false">
      <c r="A5" s="10" t="s">
        <v>2446</v>
      </c>
      <c r="B5" s="4" t="s">
        <v>5</v>
      </c>
      <c r="D5" s="4" t="n">
        <v>1</v>
      </c>
      <c r="G5" s="4" t="n">
        <v>1</v>
      </c>
      <c r="H5" s="2" t="s">
        <v>2447</v>
      </c>
      <c r="I5" s="2" t="s">
        <v>2448</v>
      </c>
      <c r="J5" s="2" t="s">
        <v>2445</v>
      </c>
      <c r="K5" s="2"/>
    </row>
    <row r="6" customFormat="false" ht="100.05" hidden="false" customHeight="true" outlineLevel="0" collapsed="false">
      <c r="A6" s="4" t="s">
        <v>2449</v>
      </c>
      <c r="B6" s="4" t="s">
        <v>4</v>
      </c>
      <c r="D6" s="4" t="n">
        <v>1</v>
      </c>
      <c r="F6" s="4" t="n">
        <v>1</v>
      </c>
      <c r="H6" s="2" t="s">
        <v>2450</v>
      </c>
      <c r="I6" s="2" t="s">
        <v>2451</v>
      </c>
      <c r="J6" s="2" t="s">
        <v>2452</v>
      </c>
      <c r="K6" s="2" t="s">
        <v>2453</v>
      </c>
    </row>
    <row r="7" customFormat="false" ht="100.05" hidden="false" customHeight="true" outlineLevel="0" collapsed="false"/>
    <row r="8" customFormat="false" ht="100.05" hidden="false" customHeight="true" outlineLevel="0" collapsed="false"/>
    <row r="9" customFormat="false" ht="100.05" hidden="false" customHeight="true" outlineLevel="0" collapsed="false"/>
    <row r="10" customFormat="false" ht="100.05" hidden="false" customHeight="true" outlineLevel="0" collapsed="false"/>
    <row r="1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20"/>
  <sheetViews>
    <sheetView showFormulas="false" showGridLines="true" showRowColHeaders="true" showZeros="true" rightToLeft="false" tabSelected="false" showOutlineSymbols="true" defaultGridColor="true" view="normal" topLeftCell="A1" colorId="64" zoomScale="85" zoomScaleNormal="85"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30.61"/>
    <col collapsed="false" customWidth="true" hidden="false" outlineLevel="0" max="2" min="2" style="4" width="14"/>
    <col collapsed="false" customWidth="true" hidden="false" outlineLevel="0" max="3" min="3" style="4" width="28.25"/>
    <col collapsed="false" customWidth="false" hidden="false" outlineLevel="0" max="7" min="4" style="4" width="9"/>
  </cols>
  <sheetData>
    <row r="1" customFormat="false" ht="21"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1" hidden="false" customHeight="true" outlineLevel="0" collapsed="false">
      <c r="A2" s="4" t="s">
        <v>59</v>
      </c>
      <c r="D2" s="4" t="n">
        <f aca="false">SUM(D3:D193)</f>
        <v>10</v>
      </c>
      <c r="E2" s="4" t="n">
        <f aca="false">SUM(E3:E193)</f>
        <v>10</v>
      </c>
      <c r="F2" s="4" t="n">
        <f aca="false">SUM(F3:F193)</f>
        <v>0</v>
      </c>
      <c r="G2" s="4" t="n">
        <f aca="false">SUM(G3:G193)</f>
        <v>0</v>
      </c>
      <c r="H2" s="2"/>
      <c r="I2" s="2"/>
      <c r="J2" s="2"/>
      <c r="K2" s="2"/>
    </row>
    <row r="3" customFormat="false" ht="100.05" hidden="false" customHeight="true" outlineLevel="0" collapsed="false">
      <c r="A3" s="4" t="s">
        <v>2454</v>
      </c>
      <c r="B3" s="4" t="s">
        <v>3</v>
      </c>
      <c r="D3" s="4" t="n">
        <v>1</v>
      </c>
      <c r="E3" s="4" t="n">
        <v>1</v>
      </c>
      <c r="H3" s="2" t="s">
        <v>2455</v>
      </c>
      <c r="I3" s="2" t="s">
        <v>2456</v>
      </c>
      <c r="J3" s="2" t="s">
        <v>2457</v>
      </c>
      <c r="K3" s="2"/>
    </row>
    <row r="4" customFormat="false" ht="100.05" hidden="false" customHeight="true" outlineLevel="0" collapsed="false">
      <c r="A4" s="4" t="s">
        <v>2458</v>
      </c>
      <c r="B4" s="4" t="s">
        <v>3</v>
      </c>
      <c r="D4" s="4" t="n">
        <v>1</v>
      </c>
      <c r="E4" s="4" t="n">
        <v>1</v>
      </c>
      <c r="H4" s="2" t="s">
        <v>2459</v>
      </c>
      <c r="I4" s="2" t="s">
        <v>2458</v>
      </c>
      <c r="J4" s="2" t="s">
        <v>2460</v>
      </c>
      <c r="K4" s="2"/>
    </row>
    <row r="5" customFormat="false" ht="100.05" hidden="false" customHeight="true" outlineLevel="0" collapsed="false">
      <c r="A5" s="4" t="s">
        <v>2461</v>
      </c>
      <c r="B5" s="4" t="s">
        <v>3</v>
      </c>
      <c r="D5" s="4" t="n">
        <v>1</v>
      </c>
      <c r="E5" s="4" t="n">
        <v>1</v>
      </c>
      <c r="H5" s="2" t="s">
        <v>2462</v>
      </c>
      <c r="I5" s="2" t="s">
        <v>2461</v>
      </c>
      <c r="J5" s="2" t="s">
        <v>2463</v>
      </c>
      <c r="K5" s="2"/>
    </row>
    <row r="6" customFormat="false" ht="100.05" hidden="false" customHeight="true" outlineLevel="0" collapsed="false">
      <c r="A6" s="4" t="s">
        <v>2464</v>
      </c>
      <c r="B6" s="4" t="s">
        <v>3</v>
      </c>
      <c r="D6" s="4" t="n">
        <v>1</v>
      </c>
      <c r="E6" s="4" t="n">
        <v>1</v>
      </c>
      <c r="H6" s="2" t="s">
        <v>2465</v>
      </c>
      <c r="I6" s="2" t="s">
        <v>2464</v>
      </c>
      <c r="J6" s="2" t="s">
        <v>2466</v>
      </c>
      <c r="K6" s="2"/>
    </row>
    <row r="7" customFormat="false" ht="100.05" hidden="false" customHeight="true" outlineLevel="0" collapsed="false">
      <c r="A7" s="4" t="s">
        <v>2467</v>
      </c>
      <c r="B7" s="4" t="s">
        <v>3</v>
      </c>
      <c r="D7" s="4" t="n">
        <v>1</v>
      </c>
      <c r="E7" s="4" t="n">
        <v>1</v>
      </c>
      <c r="H7" s="2" t="s">
        <v>2468</v>
      </c>
      <c r="I7" s="2" t="s">
        <v>2467</v>
      </c>
      <c r="J7" s="2" t="s">
        <v>2469</v>
      </c>
      <c r="K7" s="2"/>
    </row>
    <row r="8" customFormat="false" ht="100.05" hidden="false" customHeight="true" outlineLevel="0" collapsed="false">
      <c r="A8" s="4" t="s">
        <v>2470</v>
      </c>
      <c r="B8" s="4" t="s">
        <v>3</v>
      </c>
      <c r="D8" s="4" t="n">
        <v>1</v>
      </c>
      <c r="E8" s="4" t="n">
        <v>1</v>
      </c>
      <c r="H8" s="2" t="s">
        <v>2471</v>
      </c>
      <c r="I8" s="2" t="s">
        <v>2470</v>
      </c>
      <c r="J8" s="2" t="s">
        <v>2472</v>
      </c>
      <c r="K8" s="2"/>
    </row>
    <row r="9" customFormat="false" ht="100.05" hidden="false" customHeight="true" outlineLevel="0" collapsed="false">
      <c r="A9" s="4" t="s">
        <v>2473</v>
      </c>
      <c r="B9" s="4" t="s">
        <v>3</v>
      </c>
      <c r="D9" s="4" t="n">
        <v>1</v>
      </c>
      <c r="E9" s="4" t="n">
        <v>1</v>
      </c>
      <c r="H9" s="2" t="s">
        <v>2474</v>
      </c>
      <c r="I9" s="2" t="s">
        <v>2473</v>
      </c>
      <c r="J9" s="2" t="s">
        <v>2475</v>
      </c>
      <c r="K9" s="2"/>
    </row>
    <row r="10" customFormat="false" ht="100.05" hidden="false" customHeight="true" outlineLevel="0" collapsed="false">
      <c r="A10" s="4" t="s">
        <v>2476</v>
      </c>
      <c r="B10" s="4" t="s">
        <v>3</v>
      </c>
      <c r="D10" s="4" t="n">
        <v>1</v>
      </c>
      <c r="E10" s="4" t="n">
        <v>1</v>
      </c>
      <c r="H10" s="2" t="s">
        <v>2477</v>
      </c>
      <c r="I10" s="2" t="s">
        <v>2476</v>
      </c>
      <c r="J10" s="2" t="s">
        <v>2478</v>
      </c>
      <c r="K10" s="2"/>
    </row>
    <row r="11" customFormat="false" ht="122" hidden="false" customHeight="true" outlineLevel="0" collapsed="false">
      <c r="A11" s="4" t="s">
        <v>2479</v>
      </c>
      <c r="B11" s="4" t="s">
        <v>3</v>
      </c>
      <c r="D11" s="4" t="n">
        <v>1</v>
      </c>
      <c r="E11" s="4" t="n">
        <v>1</v>
      </c>
      <c r="H11" s="2" t="s">
        <v>2480</v>
      </c>
      <c r="I11" s="2" t="s">
        <v>2479</v>
      </c>
      <c r="J11" s="2" t="s">
        <v>2481</v>
      </c>
      <c r="K11" s="2"/>
    </row>
    <row r="12" customFormat="false" ht="109.05" hidden="false" customHeight="true" outlineLevel="0" collapsed="false">
      <c r="A12" s="4" t="s">
        <v>2482</v>
      </c>
      <c r="B12" s="4" t="s">
        <v>3</v>
      </c>
      <c r="D12" s="4" t="n">
        <v>1</v>
      </c>
      <c r="E12" s="4" t="n">
        <v>1</v>
      </c>
      <c r="H12" s="2" t="s">
        <v>2483</v>
      </c>
      <c r="I12" s="2" t="s">
        <v>2482</v>
      </c>
      <c r="J12" s="2" t="s">
        <v>2484</v>
      </c>
      <c r="K12" s="2"/>
    </row>
    <row r="13" customFormat="false" ht="100.05" hidden="false" customHeight="true" outlineLevel="0" collapsed="false"/>
    <row r="14" customFormat="false" ht="100.05" hidden="false" customHeight="true" outlineLevel="0" collapsed="false"/>
    <row r="15" customFormat="false" ht="100.05" hidden="false" customHeight="true" outlineLevel="0" collapsed="false"/>
    <row r="16" customFormat="false" ht="100.05" hidden="false" customHeight="true" outlineLevel="0" collapsed="false"/>
    <row r="17" customFormat="false" ht="100.05" hidden="false" customHeight="true" outlineLevel="0" collapsed="false"/>
    <row r="18" customFormat="false" ht="100.05" hidden="false" customHeight="true" outlineLevel="0" collapsed="false"/>
    <row r="19" customFormat="false" ht="100.05" hidden="false" customHeight="true" outlineLevel="0" collapsed="false"/>
    <row r="20"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25"/>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H1" activeCellId="0" sqref="H1"/>
    </sheetView>
  </sheetViews>
  <sheetFormatPr defaultColWidth="8.984375" defaultRowHeight="13.5" zeroHeight="false" outlineLevelRow="0" outlineLevelCol="0"/>
  <cols>
    <col collapsed="false" customWidth="true" hidden="false" outlineLevel="0" max="1" min="1" style="4" width="34.93"/>
    <col collapsed="false" customWidth="true" hidden="false" outlineLevel="0" max="2" min="2" style="4" width="14.13"/>
    <col collapsed="false" customWidth="true" hidden="false" outlineLevel="0" max="3" min="3" style="4" width="17.87"/>
    <col collapsed="false" customWidth="false" hidden="false" outlineLevel="0" max="7" min="4" style="4" width="9"/>
  </cols>
  <sheetData>
    <row r="1" customFormat="false" ht="21"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1" hidden="false" customHeight="true" outlineLevel="0" collapsed="false">
      <c r="A2" s="4" t="s">
        <v>59</v>
      </c>
      <c r="D2" s="4" t="n">
        <f aca="false">SUM(D3:D193)</f>
        <v>20</v>
      </c>
      <c r="E2" s="4" t="n">
        <f aca="false">SUM(E3:E193)</f>
        <v>20</v>
      </c>
      <c r="F2" s="4" t="n">
        <f aca="false">SUM(F3:F193)</f>
        <v>0</v>
      </c>
      <c r="G2" s="4" t="n">
        <f aca="false">SUM(G3:G193)</f>
        <v>0</v>
      </c>
      <c r="H2" s="2"/>
      <c r="I2" s="2"/>
      <c r="J2" s="2"/>
      <c r="K2" s="2"/>
    </row>
    <row r="3" customFormat="false" ht="100.05" hidden="false" customHeight="true" outlineLevel="0" collapsed="false">
      <c r="A3" s="4" t="s">
        <v>2485</v>
      </c>
      <c r="B3" s="4" t="s">
        <v>3</v>
      </c>
      <c r="D3" s="4" t="n">
        <v>1</v>
      </c>
      <c r="E3" s="4" t="n">
        <v>1</v>
      </c>
      <c r="H3" s="2" t="s">
        <v>2486</v>
      </c>
      <c r="I3" s="2" t="s">
        <v>2487</v>
      </c>
      <c r="J3" s="2" t="s">
        <v>2488</v>
      </c>
      <c r="K3" s="2"/>
    </row>
    <row r="4" customFormat="false" ht="100.05" hidden="false" customHeight="true" outlineLevel="0" collapsed="false">
      <c r="A4" s="4" t="s">
        <v>2489</v>
      </c>
      <c r="B4" s="4" t="s">
        <v>3</v>
      </c>
      <c r="D4" s="4" t="n">
        <v>1</v>
      </c>
      <c r="E4" s="4" t="n">
        <v>1</v>
      </c>
      <c r="H4" s="2" t="s">
        <v>2490</v>
      </c>
      <c r="I4" s="2" t="s">
        <v>2491</v>
      </c>
      <c r="J4" s="2" t="s">
        <v>2492</v>
      </c>
      <c r="K4" s="2"/>
    </row>
    <row r="5" customFormat="false" ht="100.05" hidden="false" customHeight="true" outlineLevel="0" collapsed="false">
      <c r="A5" s="4" t="s">
        <v>2493</v>
      </c>
      <c r="B5" s="4" t="s">
        <v>3</v>
      </c>
      <c r="D5" s="4" t="n">
        <v>1</v>
      </c>
      <c r="E5" s="4" t="n">
        <v>1</v>
      </c>
      <c r="H5" s="2" t="s">
        <v>2494</v>
      </c>
      <c r="I5" s="2" t="s">
        <v>2107</v>
      </c>
      <c r="J5" s="2"/>
      <c r="K5" s="2"/>
    </row>
    <row r="6" customFormat="false" ht="100.05" hidden="false" customHeight="true" outlineLevel="0" collapsed="false">
      <c r="A6" s="4" t="s">
        <v>2495</v>
      </c>
      <c r="B6" s="4" t="s">
        <v>3</v>
      </c>
      <c r="D6" s="4" t="n">
        <v>1</v>
      </c>
      <c r="E6" s="4" t="n">
        <v>1</v>
      </c>
      <c r="H6" s="2" t="s">
        <v>2496</v>
      </c>
      <c r="I6" s="2" t="s">
        <v>2497</v>
      </c>
      <c r="J6" s="2" t="s">
        <v>2498</v>
      </c>
      <c r="K6" s="2"/>
    </row>
    <row r="7" customFormat="false" ht="100.05" hidden="false" customHeight="true" outlineLevel="0" collapsed="false">
      <c r="A7" s="4" t="s">
        <v>2499</v>
      </c>
      <c r="B7" s="4" t="s">
        <v>3</v>
      </c>
      <c r="D7" s="4" t="n">
        <v>1</v>
      </c>
      <c r="E7" s="4" t="n">
        <v>1</v>
      </c>
      <c r="H7" s="2" t="s">
        <v>2500</v>
      </c>
      <c r="I7" s="2" t="s">
        <v>2499</v>
      </c>
      <c r="J7" s="2" t="s">
        <v>2501</v>
      </c>
      <c r="K7" s="2"/>
    </row>
    <row r="8" customFormat="false" ht="100.05" hidden="false" customHeight="true" outlineLevel="0" collapsed="false">
      <c r="A8" s="4" t="s">
        <v>2502</v>
      </c>
      <c r="B8" s="4" t="s">
        <v>3</v>
      </c>
      <c r="D8" s="4" t="n">
        <v>1</v>
      </c>
      <c r="E8" s="4" t="n">
        <v>1</v>
      </c>
      <c r="H8" s="2" t="s">
        <v>2503</v>
      </c>
      <c r="I8" s="2" t="s">
        <v>2502</v>
      </c>
      <c r="J8" s="2" t="s">
        <v>2504</v>
      </c>
      <c r="K8" s="2"/>
    </row>
    <row r="9" customFormat="false" ht="100.05" hidden="false" customHeight="true" outlineLevel="0" collapsed="false">
      <c r="A9" s="4" t="s">
        <v>2505</v>
      </c>
      <c r="B9" s="4" t="s">
        <v>3</v>
      </c>
      <c r="D9" s="4" t="n">
        <v>1</v>
      </c>
      <c r="E9" s="4" t="n">
        <v>1</v>
      </c>
      <c r="H9" s="2" t="s">
        <v>2506</v>
      </c>
      <c r="I9" s="2" t="s">
        <v>2505</v>
      </c>
      <c r="J9" s="2" t="s">
        <v>2507</v>
      </c>
      <c r="K9" s="2"/>
    </row>
    <row r="10" customFormat="false" ht="100.05" hidden="false" customHeight="true" outlineLevel="0" collapsed="false">
      <c r="A10" s="4" t="s">
        <v>2508</v>
      </c>
      <c r="B10" s="4" t="s">
        <v>3</v>
      </c>
      <c r="D10" s="4" t="n">
        <v>1</v>
      </c>
      <c r="E10" s="4" t="n">
        <v>1</v>
      </c>
      <c r="H10" s="2" t="s">
        <v>2509</v>
      </c>
      <c r="I10" s="2" t="s">
        <v>2508</v>
      </c>
      <c r="J10" s="2" t="s">
        <v>2510</v>
      </c>
      <c r="K10" s="2"/>
    </row>
    <row r="11" customFormat="false" ht="100.05" hidden="false" customHeight="true" outlineLevel="0" collapsed="false">
      <c r="A11" s="4" t="s">
        <v>2511</v>
      </c>
      <c r="B11" s="4" t="s">
        <v>3</v>
      </c>
      <c r="D11" s="4" t="n">
        <v>1</v>
      </c>
      <c r="E11" s="4" t="n">
        <v>1</v>
      </c>
      <c r="H11" s="2" t="s">
        <v>2512</v>
      </c>
      <c r="I11" s="2" t="s">
        <v>2511</v>
      </c>
      <c r="J11" s="2" t="s">
        <v>2513</v>
      </c>
      <c r="K11" s="2"/>
    </row>
    <row r="12" customFormat="false" ht="100.05" hidden="false" customHeight="true" outlineLevel="0" collapsed="false">
      <c r="A12" s="4" t="s">
        <v>2514</v>
      </c>
      <c r="B12" s="4" t="s">
        <v>3</v>
      </c>
      <c r="D12" s="4" t="n">
        <v>1</v>
      </c>
      <c r="E12" s="4" t="n">
        <v>1</v>
      </c>
      <c r="H12" s="2" t="s">
        <v>2515</v>
      </c>
      <c r="I12" s="2" t="s">
        <v>2514</v>
      </c>
      <c r="J12" s="2" t="s">
        <v>2516</v>
      </c>
      <c r="K12" s="2"/>
    </row>
    <row r="13" customFormat="false" ht="100.05" hidden="false" customHeight="true" outlineLevel="0" collapsed="false">
      <c r="A13" s="4" t="s">
        <v>2517</v>
      </c>
      <c r="B13" s="4" t="s">
        <v>3</v>
      </c>
      <c r="D13" s="4" t="n">
        <v>1</v>
      </c>
      <c r="E13" s="4" t="n">
        <v>1</v>
      </c>
      <c r="H13" s="2" t="s">
        <v>2518</v>
      </c>
      <c r="I13" s="2" t="s">
        <v>2517</v>
      </c>
      <c r="J13" s="2" t="s">
        <v>2519</v>
      </c>
      <c r="K13" s="2"/>
    </row>
    <row r="14" customFormat="false" ht="100.05" hidden="false" customHeight="true" outlineLevel="0" collapsed="false">
      <c r="A14" s="4" t="s">
        <v>2520</v>
      </c>
      <c r="B14" s="4" t="s">
        <v>3</v>
      </c>
      <c r="D14" s="4" t="n">
        <v>1</v>
      </c>
      <c r="E14" s="4" t="n">
        <v>1</v>
      </c>
      <c r="H14" s="2" t="s">
        <v>2521</v>
      </c>
      <c r="I14" s="2" t="s">
        <v>2520</v>
      </c>
      <c r="J14" s="2" t="s">
        <v>2522</v>
      </c>
      <c r="K14" s="2"/>
    </row>
    <row r="15" customFormat="false" ht="100.05" hidden="false" customHeight="true" outlineLevel="0" collapsed="false">
      <c r="A15" s="4" t="s">
        <v>2523</v>
      </c>
      <c r="B15" s="4" t="s">
        <v>3</v>
      </c>
      <c r="D15" s="4" t="n">
        <v>1</v>
      </c>
      <c r="E15" s="4" t="n">
        <v>1</v>
      </c>
      <c r="H15" s="2" t="s">
        <v>2524</v>
      </c>
      <c r="I15" s="2" t="s">
        <v>2523</v>
      </c>
      <c r="J15" s="2" t="s">
        <v>2525</v>
      </c>
      <c r="K15" s="2"/>
    </row>
    <row r="16" customFormat="false" ht="100.05" hidden="false" customHeight="true" outlineLevel="0" collapsed="false">
      <c r="A16" s="4" t="s">
        <v>2526</v>
      </c>
      <c r="B16" s="4" t="s">
        <v>3</v>
      </c>
      <c r="D16" s="4" t="n">
        <v>1</v>
      </c>
      <c r="E16" s="4" t="n">
        <v>1</v>
      </c>
      <c r="H16" s="2" t="s">
        <v>2527</v>
      </c>
      <c r="I16" s="2" t="s">
        <v>2526</v>
      </c>
      <c r="J16" s="2" t="s">
        <v>2528</v>
      </c>
      <c r="K16" s="2"/>
    </row>
    <row r="17" customFormat="false" ht="100.05" hidden="false" customHeight="true" outlineLevel="0" collapsed="false">
      <c r="A17" s="4" t="s">
        <v>2529</v>
      </c>
      <c r="B17" s="4" t="s">
        <v>3</v>
      </c>
      <c r="D17" s="4" t="n">
        <v>1</v>
      </c>
      <c r="E17" s="4" t="n">
        <v>1</v>
      </c>
      <c r="H17" s="2" t="s">
        <v>2530</v>
      </c>
      <c r="I17" s="2" t="s">
        <v>2529</v>
      </c>
      <c r="J17" s="2" t="s">
        <v>2531</v>
      </c>
      <c r="K17" s="2"/>
    </row>
    <row r="18" customFormat="false" ht="100.05" hidden="false" customHeight="true" outlineLevel="0" collapsed="false">
      <c r="A18" s="4" t="s">
        <v>2532</v>
      </c>
      <c r="B18" s="4" t="s">
        <v>3</v>
      </c>
      <c r="D18" s="4" t="n">
        <v>1</v>
      </c>
      <c r="E18" s="4" t="n">
        <v>1</v>
      </c>
      <c r="H18" s="2" t="s">
        <v>2533</v>
      </c>
      <c r="I18" s="2" t="s">
        <v>2532</v>
      </c>
      <c r="J18" s="2" t="s">
        <v>2534</v>
      </c>
      <c r="K18" s="2"/>
    </row>
    <row r="19" customFormat="false" ht="100.05" hidden="false" customHeight="true" outlineLevel="0" collapsed="false">
      <c r="A19" s="4" t="s">
        <v>2535</v>
      </c>
      <c r="B19" s="4" t="s">
        <v>3</v>
      </c>
      <c r="D19" s="4" t="n">
        <v>1</v>
      </c>
      <c r="E19" s="4" t="n">
        <v>1</v>
      </c>
      <c r="H19" s="2" t="s">
        <v>2536</v>
      </c>
      <c r="I19" s="2" t="s">
        <v>2535</v>
      </c>
      <c r="J19" s="2" t="s">
        <v>2537</v>
      </c>
      <c r="K19" s="2"/>
    </row>
    <row r="20" customFormat="false" ht="100.05" hidden="false" customHeight="true" outlineLevel="0" collapsed="false">
      <c r="A20" s="4" t="s">
        <v>2538</v>
      </c>
      <c r="B20" s="4" t="s">
        <v>3</v>
      </c>
      <c r="D20" s="4" t="n">
        <v>1</v>
      </c>
      <c r="E20" s="4" t="n">
        <v>1</v>
      </c>
      <c r="H20" s="2" t="s">
        <v>2539</v>
      </c>
      <c r="I20" s="2" t="s">
        <v>2538</v>
      </c>
      <c r="J20" s="2" t="s">
        <v>2540</v>
      </c>
      <c r="K20" s="2"/>
    </row>
    <row r="21" customFormat="false" ht="100.05" hidden="false" customHeight="true" outlineLevel="0" collapsed="false">
      <c r="A21" s="4" t="s">
        <v>2541</v>
      </c>
      <c r="B21" s="4" t="s">
        <v>3</v>
      </c>
      <c r="D21" s="4" t="n">
        <v>1</v>
      </c>
      <c r="E21" s="4" t="n">
        <v>1</v>
      </c>
      <c r="H21" s="2" t="s">
        <v>2542</v>
      </c>
      <c r="I21" s="2" t="s">
        <v>2541</v>
      </c>
      <c r="J21" s="2" t="s">
        <v>2543</v>
      </c>
      <c r="K21" s="2"/>
    </row>
    <row r="22" customFormat="false" ht="100.05" hidden="false" customHeight="true" outlineLevel="0" collapsed="false">
      <c r="A22" s="4" t="s">
        <v>2544</v>
      </c>
      <c r="B22" s="4" t="s">
        <v>3</v>
      </c>
      <c r="D22" s="4" t="n">
        <v>1</v>
      </c>
      <c r="E22" s="4" t="n">
        <v>1</v>
      </c>
      <c r="H22" s="2" t="s">
        <v>2545</v>
      </c>
      <c r="I22" s="2" t="s">
        <v>2544</v>
      </c>
      <c r="J22" s="2" t="s">
        <v>2546</v>
      </c>
      <c r="K22" s="2"/>
    </row>
    <row r="23" customFormat="false" ht="100.05" hidden="false" customHeight="true" outlineLevel="0" collapsed="false"/>
    <row r="24" customFormat="false" ht="100.05" hidden="false" customHeight="true" outlineLevel="0" collapsed="false"/>
    <row r="25"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N67"/>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K1" activeCellId="0" sqref="K1"/>
    </sheetView>
  </sheetViews>
  <sheetFormatPr defaultColWidth="9.1953125" defaultRowHeight="13.5" zeroHeight="false" outlineLevelRow="0" outlineLevelCol="0"/>
  <cols>
    <col collapsed="false" customWidth="true" hidden="false" outlineLevel="0" max="1" min="1" style="1" width="21.46"/>
    <col collapsed="false" customWidth="true" hidden="false" outlineLevel="0" max="2" min="2" style="1" width="12.33"/>
    <col collapsed="false" customWidth="true" hidden="false" outlineLevel="0" max="3" min="3" style="1" width="20.86"/>
    <col collapsed="false" customWidth="true" hidden="false" outlineLevel="0" max="4" min="4" style="1" width="14.4"/>
    <col collapsed="false" customWidth="true" hidden="false" outlineLevel="0" max="5" min="5" style="1" width="11.87"/>
  </cols>
  <sheetData>
    <row r="1" customFormat="false" ht="23" hidden="false" customHeight="true" outlineLevel="0" collapsed="false">
      <c r="A1" s="4" t="s">
        <v>51</v>
      </c>
      <c r="B1" s="4" t="s">
        <v>52</v>
      </c>
      <c r="C1" s="4" t="s">
        <v>53</v>
      </c>
      <c r="D1" s="4" t="s">
        <v>2</v>
      </c>
      <c r="E1" s="4" t="s">
        <v>3</v>
      </c>
      <c r="F1" s="2" t="s">
        <v>90</v>
      </c>
      <c r="G1" s="4" t="s">
        <v>5</v>
      </c>
      <c r="H1" s="4" t="s">
        <v>6</v>
      </c>
      <c r="J1" s="2" t="s">
        <v>54</v>
      </c>
      <c r="K1" s="5" t="s">
        <v>55</v>
      </c>
      <c r="L1" s="6" t="s">
        <v>56</v>
      </c>
      <c r="M1" s="7" t="s">
        <v>57</v>
      </c>
      <c r="N1" s="8" t="s">
        <v>58</v>
      </c>
    </row>
    <row r="2" customFormat="false" ht="23" hidden="false" customHeight="true" outlineLevel="0" collapsed="false">
      <c r="A2" s="4" t="s">
        <v>59</v>
      </c>
      <c r="B2" s="4"/>
      <c r="C2" s="4"/>
      <c r="D2" s="4" t="n">
        <f aca="false">SUM(D3:D235)</f>
        <v>64</v>
      </c>
      <c r="E2" s="4" t="n">
        <f aca="false">SUM(E3:E235)</f>
        <v>14</v>
      </c>
      <c r="F2" s="4" t="n">
        <f aca="false">SUM(F3:F235)</f>
        <v>20</v>
      </c>
      <c r="G2" s="4" t="n">
        <f aca="false">SUM(G3:G235)</f>
        <v>4</v>
      </c>
      <c r="H2" s="4" t="n">
        <f aca="false">SUM(H3:H235)</f>
        <v>26</v>
      </c>
      <c r="K2" s="2"/>
      <c r="L2" s="2"/>
      <c r="M2" s="2"/>
      <c r="N2" s="2"/>
    </row>
    <row r="3" customFormat="false" ht="95" hidden="false" customHeight="true" outlineLevel="0" collapsed="false">
      <c r="A3" s="17" t="s">
        <v>2547</v>
      </c>
      <c r="B3" s="4" t="s">
        <v>6</v>
      </c>
      <c r="D3" s="2" t="n">
        <v>1</v>
      </c>
      <c r="H3" s="2" t="n">
        <v>1</v>
      </c>
      <c r="K3" s="2" t="s">
        <v>2548</v>
      </c>
      <c r="L3" s="2" t="s">
        <v>2549</v>
      </c>
      <c r="M3" s="9" t="s">
        <v>2550</v>
      </c>
      <c r="N3" s="2"/>
    </row>
    <row r="4" customFormat="false" ht="100.05" hidden="false" customHeight="true" outlineLevel="0" collapsed="false">
      <c r="A4" s="9" t="s">
        <v>2549</v>
      </c>
      <c r="B4" s="4" t="s">
        <v>6</v>
      </c>
      <c r="D4" s="2" t="n">
        <v>1</v>
      </c>
      <c r="H4" s="2" t="n">
        <v>1</v>
      </c>
      <c r="K4" s="2" t="s">
        <v>2551</v>
      </c>
      <c r="L4" s="2" t="s">
        <v>2547</v>
      </c>
      <c r="M4" s="9" t="s">
        <v>2552</v>
      </c>
      <c r="N4" s="2"/>
    </row>
    <row r="5" customFormat="false" ht="100.05" hidden="false" customHeight="true" outlineLevel="0" collapsed="false">
      <c r="A5" s="9" t="s">
        <v>2553</v>
      </c>
      <c r="B5" s="4" t="s">
        <v>6</v>
      </c>
      <c r="D5" s="2" t="n">
        <v>1</v>
      </c>
      <c r="H5" s="2" t="n">
        <v>1</v>
      </c>
      <c r="K5" s="2" t="s">
        <v>2554</v>
      </c>
      <c r="L5" s="2" t="s">
        <v>2555</v>
      </c>
      <c r="M5" s="2"/>
      <c r="N5" s="2"/>
    </row>
    <row r="6" customFormat="false" ht="100.05" hidden="false" customHeight="true" outlineLevel="0" collapsed="false">
      <c r="A6" s="9" t="s">
        <v>2556</v>
      </c>
      <c r="B6" s="2" t="s">
        <v>3</v>
      </c>
      <c r="D6" s="2" t="n">
        <v>1</v>
      </c>
      <c r="E6" s="2" t="n">
        <v>1</v>
      </c>
      <c r="K6" s="2" t="s">
        <v>2557</v>
      </c>
      <c r="L6" s="2" t="s">
        <v>2558</v>
      </c>
      <c r="M6" s="9" t="s">
        <v>2559</v>
      </c>
      <c r="N6" s="2"/>
    </row>
    <row r="7" customFormat="false" ht="100.05" hidden="false" customHeight="true" outlineLevel="0" collapsed="false">
      <c r="A7" s="9" t="s">
        <v>2555</v>
      </c>
      <c r="B7" s="4" t="s">
        <v>6</v>
      </c>
      <c r="D7" s="2" t="n">
        <v>1</v>
      </c>
      <c r="H7" s="2" t="n">
        <v>1</v>
      </c>
      <c r="K7" s="2" t="s">
        <v>2560</v>
      </c>
      <c r="L7" s="2" t="s">
        <v>2561</v>
      </c>
      <c r="M7" s="9" t="s">
        <v>2562</v>
      </c>
      <c r="N7" s="2"/>
    </row>
    <row r="8" customFormat="false" ht="100.05" hidden="false" customHeight="true" outlineLevel="0" collapsed="false">
      <c r="A8" s="9" t="s">
        <v>2563</v>
      </c>
      <c r="B8" s="4" t="s">
        <v>3</v>
      </c>
      <c r="D8" s="2" t="n">
        <v>1</v>
      </c>
      <c r="E8" s="2" t="n">
        <v>1</v>
      </c>
      <c r="K8" s="2" t="s">
        <v>2564</v>
      </c>
      <c r="L8" s="2" t="s">
        <v>2565</v>
      </c>
      <c r="M8" s="9" t="s">
        <v>2566</v>
      </c>
      <c r="N8" s="2"/>
    </row>
    <row r="9" customFormat="false" ht="94.05" hidden="false" customHeight="true" outlineLevel="0" collapsed="false">
      <c r="A9" s="9" t="s">
        <v>2558</v>
      </c>
      <c r="B9" s="4" t="s">
        <v>6</v>
      </c>
      <c r="D9" s="2" t="n">
        <v>1</v>
      </c>
      <c r="H9" s="2" t="n">
        <v>1</v>
      </c>
      <c r="K9" s="2" t="s">
        <v>2567</v>
      </c>
      <c r="L9" s="2" t="s">
        <v>2568</v>
      </c>
      <c r="M9" s="2" t="s">
        <v>2569</v>
      </c>
      <c r="N9" s="2"/>
    </row>
    <row r="10" customFormat="false" ht="102" hidden="false" customHeight="true" outlineLevel="0" collapsed="false">
      <c r="A10" s="9" t="s">
        <v>2561</v>
      </c>
      <c r="B10" s="4" t="s">
        <v>6</v>
      </c>
      <c r="D10" s="2" t="n">
        <v>1</v>
      </c>
      <c r="H10" s="2" t="n">
        <v>1</v>
      </c>
      <c r="K10" s="2" t="s">
        <v>2570</v>
      </c>
      <c r="L10" s="2" t="s">
        <v>2571</v>
      </c>
      <c r="M10" s="2"/>
      <c r="N10" s="2"/>
    </row>
    <row r="11" customFormat="false" ht="99" hidden="false" customHeight="true" outlineLevel="0" collapsed="false">
      <c r="A11" s="9" t="s">
        <v>2565</v>
      </c>
      <c r="B11" s="4" t="s">
        <v>6</v>
      </c>
      <c r="D11" s="2" t="n">
        <v>1</v>
      </c>
      <c r="H11" s="2" t="n">
        <v>1</v>
      </c>
      <c r="K11" s="2" t="s">
        <v>2572</v>
      </c>
      <c r="L11" s="2" t="s">
        <v>2573</v>
      </c>
      <c r="M11" s="9" t="s">
        <v>2574</v>
      </c>
      <c r="N11" s="2"/>
    </row>
    <row r="12" customFormat="false" ht="95" hidden="false" customHeight="true" outlineLevel="0" collapsed="false">
      <c r="A12" s="9" t="s">
        <v>2575</v>
      </c>
      <c r="B12" s="4" t="s">
        <v>6</v>
      </c>
      <c r="D12" s="2" t="n">
        <v>1</v>
      </c>
      <c r="H12" s="2" t="n">
        <v>1</v>
      </c>
      <c r="J12" s="12" t="n">
        <v>44333</v>
      </c>
      <c r="K12" s="2" t="s">
        <v>2576</v>
      </c>
      <c r="L12" s="2" t="s">
        <v>2577</v>
      </c>
      <c r="M12" s="9" t="s">
        <v>2578</v>
      </c>
      <c r="N12" s="2"/>
    </row>
    <row r="13" customFormat="false" ht="102" hidden="false" customHeight="true" outlineLevel="0" collapsed="false">
      <c r="A13" s="9" t="s">
        <v>2579</v>
      </c>
      <c r="B13" s="4" t="s">
        <v>3</v>
      </c>
      <c r="D13" s="2" t="n">
        <v>1</v>
      </c>
      <c r="E13" s="2" t="n">
        <v>1</v>
      </c>
      <c r="J13" s="12" t="n">
        <v>44324</v>
      </c>
      <c r="K13" s="2" t="s">
        <v>2580</v>
      </c>
      <c r="L13" s="2" t="s">
        <v>2581</v>
      </c>
      <c r="M13" s="2" t="s">
        <v>2582</v>
      </c>
      <c r="N13" s="2" t="s">
        <v>2583</v>
      </c>
    </row>
    <row r="14" customFormat="false" ht="97.05" hidden="false" customHeight="true" outlineLevel="0" collapsed="false">
      <c r="A14" s="9" t="s">
        <v>2584</v>
      </c>
      <c r="B14" s="4" t="s">
        <v>6</v>
      </c>
      <c r="D14" s="2" t="n">
        <v>1</v>
      </c>
      <c r="H14" s="2" t="n">
        <v>1</v>
      </c>
      <c r="J14" s="2" t="n">
        <v>4.13</v>
      </c>
      <c r="K14" s="2" t="s">
        <v>2585</v>
      </c>
      <c r="L14" s="2" t="s">
        <v>2586</v>
      </c>
      <c r="M14" s="2" t="s">
        <v>2587</v>
      </c>
      <c r="N14" s="2"/>
    </row>
    <row r="15" customFormat="false" ht="97.05" hidden="false" customHeight="true" outlineLevel="0" collapsed="false">
      <c r="A15" s="9" t="s">
        <v>2588</v>
      </c>
      <c r="B15" s="4" t="s">
        <v>5</v>
      </c>
      <c r="D15" s="2" t="n">
        <v>1</v>
      </c>
      <c r="G15" s="2" t="n">
        <v>1</v>
      </c>
      <c r="J15" s="12" t="n">
        <v>44316</v>
      </c>
      <c r="K15" s="2" t="s">
        <v>2589</v>
      </c>
      <c r="L15" s="2" t="s">
        <v>2590</v>
      </c>
      <c r="M15" s="2" t="s">
        <v>2591</v>
      </c>
      <c r="N15" s="2" t="s">
        <v>2592</v>
      </c>
    </row>
    <row r="16" customFormat="false" ht="113" hidden="false" customHeight="true" outlineLevel="0" collapsed="false">
      <c r="A16" s="9" t="s">
        <v>2568</v>
      </c>
      <c r="B16" s="2" t="s">
        <v>3</v>
      </c>
      <c r="D16" s="2" t="n">
        <v>1</v>
      </c>
      <c r="E16" s="2" t="n">
        <v>1</v>
      </c>
      <c r="K16" s="2" t="s">
        <v>2593</v>
      </c>
      <c r="L16" s="2" t="s">
        <v>2594</v>
      </c>
      <c r="M16" s="2" t="s">
        <v>2595</v>
      </c>
      <c r="N16" s="2" t="s">
        <v>2596</v>
      </c>
    </row>
    <row r="17" customFormat="false" ht="106.05" hidden="false" customHeight="true" outlineLevel="0" collapsed="false">
      <c r="A17" s="9" t="s">
        <v>2597</v>
      </c>
      <c r="B17" s="2" t="s">
        <v>3</v>
      </c>
      <c r="D17" s="2" t="n">
        <v>1</v>
      </c>
      <c r="E17" s="2" t="n">
        <v>1</v>
      </c>
      <c r="K17" s="2" t="s">
        <v>2598</v>
      </c>
      <c r="L17" s="2" t="s">
        <v>2599</v>
      </c>
      <c r="M17" s="9" t="s">
        <v>2600</v>
      </c>
      <c r="N17" s="2"/>
    </row>
    <row r="18" customFormat="false" ht="106.05" hidden="false" customHeight="true" outlineLevel="0" collapsed="false">
      <c r="A18" s="9" t="s">
        <v>2601</v>
      </c>
      <c r="B18" s="4" t="s">
        <v>6</v>
      </c>
      <c r="D18" s="2" t="n">
        <v>1</v>
      </c>
      <c r="H18" s="2" t="n">
        <v>1</v>
      </c>
      <c r="K18" s="2" t="s">
        <v>2602</v>
      </c>
      <c r="L18" s="2" t="s">
        <v>2603</v>
      </c>
      <c r="M18" s="9" t="s">
        <v>2604</v>
      </c>
      <c r="N18" s="2"/>
    </row>
    <row r="19" customFormat="false" ht="97.05" hidden="false" customHeight="true" outlineLevel="0" collapsed="false">
      <c r="A19" s="9" t="s">
        <v>2605</v>
      </c>
      <c r="B19" s="4" t="s">
        <v>3</v>
      </c>
      <c r="D19" s="2" t="n">
        <v>1</v>
      </c>
      <c r="E19" s="2" t="n">
        <v>1</v>
      </c>
      <c r="J19" s="12" t="n">
        <v>44316</v>
      </c>
      <c r="K19" s="2" t="s">
        <v>2606</v>
      </c>
      <c r="L19" s="2" t="s">
        <v>2607</v>
      </c>
      <c r="M19" s="2" t="s">
        <v>2608</v>
      </c>
      <c r="N19" s="2"/>
    </row>
    <row r="20" customFormat="false" ht="102" hidden="false" customHeight="true" outlineLevel="0" collapsed="false">
      <c r="A20" s="9" t="s">
        <v>2603</v>
      </c>
      <c r="B20" s="4" t="s">
        <v>6</v>
      </c>
      <c r="D20" s="2" t="n">
        <v>1</v>
      </c>
      <c r="H20" s="2" t="n">
        <v>1</v>
      </c>
      <c r="J20" s="12" t="n">
        <v>44316</v>
      </c>
      <c r="K20" s="2" t="s">
        <v>2609</v>
      </c>
      <c r="L20" s="2" t="s">
        <v>2601</v>
      </c>
      <c r="M20" s="9" t="s">
        <v>2610</v>
      </c>
      <c r="N20" s="2"/>
    </row>
    <row r="21" customFormat="false" ht="102" hidden="false" customHeight="true" outlineLevel="0" collapsed="false">
      <c r="A21" s="9" t="s">
        <v>2611</v>
      </c>
      <c r="B21" s="4" t="s">
        <v>3</v>
      </c>
      <c r="D21" s="2" t="n">
        <v>1</v>
      </c>
      <c r="E21" s="2" t="n">
        <v>1</v>
      </c>
      <c r="J21" s="12" t="n">
        <v>44324</v>
      </c>
      <c r="K21" s="2" t="s">
        <v>2612</v>
      </c>
      <c r="L21" s="2" t="s">
        <v>2613</v>
      </c>
      <c r="M21" s="2" t="s">
        <v>2614</v>
      </c>
      <c r="N21" s="2" t="s">
        <v>2615</v>
      </c>
    </row>
    <row r="22" customFormat="false" ht="102" hidden="false" customHeight="true" outlineLevel="0" collapsed="false">
      <c r="A22" s="9" t="s">
        <v>2616</v>
      </c>
      <c r="B22" s="4" t="s">
        <v>6</v>
      </c>
      <c r="D22" s="2" t="n">
        <v>1</v>
      </c>
      <c r="H22" s="2" t="n">
        <v>1</v>
      </c>
      <c r="J22" s="2" t="n">
        <v>4.13</v>
      </c>
      <c r="K22" s="2" t="s">
        <v>2617</v>
      </c>
      <c r="L22" s="2" t="s">
        <v>2107</v>
      </c>
      <c r="M22" s="2"/>
      <c r="N22" s="2"/>
    </row>
    <row r="23" customFormat="false" ht="91.05" hidden="false" customHeight="true" outlineLevel="0" collapsed="false">
      <c r="A23" s="9" t="s">
        <v>2571</v>
      </c>
      <c r="B23" s="4" t="s">
        <v>6</v>
      </c>
      <c r="D23" s="2" t="n">
        <v>1</v>
      </c>
      <c r="H23" s="2" t="n">
        <v>1</v>
      </c>
      <c r="K23" s="2" t="s">
        <v>2618</v>
      </c>
      <c r="L23" s="2" t="s">
        <v>2619</v>
      </c>
      <c r="M23" s="2" t="s">
        <v>2620</v>
      </c>
      <c r="N23" s="2" t="s">
        <v>2621</v>
      </c>
    </row>
    <row r="24" customFormat="false" ht="91.05" hidden="false" customHeight="true" outlineLevel="0" collapsed="false">
      <c r="A24" s="9" t="s">
        <v>2577</v>
      </c>
      <c r="B24" s="4" t="s">
        <v>6</v>
      </c>
      <c r="D24" s="2" t="n">
        <v>1</v>
      </c>
      <c r="H24" s="2" t="n">
        <v>1</v>
      </c>
      <c r="K24" s="2" t="s">
        <v>2622</v>
      </c>
      <c r="L24" s="2" t="s">
        <v>2623</v>
      </c>
      <c r="M24" s="2" t="s">
        <v>2624</v>
      </c>
      <c r="N24" s="2" t="s">
        <v>2625</v>
      </c>
    </row>
    <row r="25" customFormat="false" ht="91.05" hidden="false" customHeight="true" outlineLevel="0" collapsed="false">
      <c r="A25" s="9" t="s">
        <v>2626</v>
      </c>
      <c r="B25" s="4" t="s">
        <v>3</v>
      </c>
      <c r="D25" s="2" t="n">
        <v>1</v>
      </c>
      <c r="E25" s="2" t="n">
        <v>1</v>
      </c>
      <c r="J25" s="2" t="n">
        <v>6.21</v>
      </c>
      <c r="K25" s="2" t="s">
        <v>2627</v>
      </c>
      <c r="L25" s="2" t="s">
        <v>2628</v>
      </c>
      <c r="M25" s="2" t="s">
        <v>2629</v>
      </c>
      <c r="N25" s="2"/>
    </row>
    <row r="26" customFormat="false" ht="96" hidden="false" customHeight="true" outlineLevel="0" collapsed="false">
      <c r="A26" s="9" t="s">
        <v>2630</v>
      </c>
      <c r="B26" s="4" t="s">
        <v>6</v>
      </c>
      <c r="D26" s="2" t="n">
        <v>1</v>
      </c>
      <c r="H26" s="2" t="n">
        <v>1</v>
      </c>
      <c r="K26" s="2" t="s">
        <v>2631</v>
      </c>
      <c r="L26" s="2" t="s">
        <v>2632</v>
      </c>
      <c r="M26" s="2" t="s">
        <v>2633</v>
      </c>
      <c r="N26" s="2" t="s">
        <v>2634</v>
      </c>
    </row>
    <row r="27" customFormat="false" ht="94.05" hidden="false" customHeight="true" outlineLevel="0" collapsed="false">
      <c r="A27" s="9" t="s">
        <v>2573</v>
      </c>
      <c r="B27" s="4" t="s">
        <v>6</v>
      </c>
      <c r="D27" s="2" t="n">
        <v>1</v>
      </c>
      <c r="H27" s="2" t="n">
        <v>1</v>
      </c>
      <c r="K27" s="2" t="s">
        <v>2635</v>
      </c>
      <c r="L27" s="2" t="s">
        <v>2636</v>
      </c>
      <c r="M27" s="9" t="s">
        <v>2637</v>
      </c>
      <c r="N27" s="2"/>
    </row>
    <row r="28" customFormat="false" ht="94.05" hidden="false" customHeight="true" outlineLevel="0" collapsed="false">
      <c r="A28" s="9" t="s">
        <v>2638</v>
      </c>
      <c r="B28" s="4" t="s">
        <v>3</v>
      </c>
      <c r="D28" s="2" t="n">
        <v>1</v>
      </c>
      <c r="E28" s="2" t="n">
        <v>1</v>
      </c>
      <c r="J28" s="2" t="n">
        <v>5.25</v>
      </c>
      <c r="K28" s="2" t="s">
        <v>2639</v>
      </c>
      <c r="L28" s="2" t="s">
        <v>2640</v>
      </c>
      <c r="M28" s="2" t="s">
        <v>2641</v>
      </c>
      <c r="N28" s="2"/>
    </row>
    <row r="29" customFormat="false" ht="109.05" hidden="false" customHeight="true" outlineLevel="0" collapsed="false">
      <c r="A29" s="9" t="s">
        <v>2642</v>
      </c>
      <c r="B29" s="4" t="s">
        <v>6</v>
      </c>
      <c r="D29" s="2" t="n">
        <v>1</v>
      </c>
      <c r="H29" s="2" t="n">
        <v>1</v>
      </c>
      <c r="K29" s="2" t="s">
        <v>2643</v>
      </c>
      <c r="L29" s="2" t="s">
        <v>2644</v>
      </c>
      <c r="M29" s="2" t="s">
        <v>2645</v>
      </c>
      <c r="N29" s="2" t="s">
        <v>143</v>
      </c>
    </row>
    <row r="30" customFormat="false" ht="103.05" hidden="false" customHeight="true" outlineLevel="0" collapsed="false">
      <c r="A30" s="9" t="s">
        <v>2628</v>
      </c>
      <c r="B30" s="2" t="s">
        <v>3</v>
      </c>
      <c r="D30" s="2" t="n">
        <v>1</v>
      </c>
      <c r="E30" s="2" t="n">
        <v>1</v>
      </c>
      <c r="K30" s="2" t="s">
        <v>2646</v>
      </c>
      <c r="L30" s="2" t="s">
        <v>2642</v>
      </c>
      <c r="M30" s="2" t="s">
        <v>2647</v>
      </c>
      <c r="N30" s="2" t="s">
        <v>143</v>
      </c>
    </row>
    <row r="31" customFormat="false" ht="103.05" hidden="false" customHeight="true" outlineLevel="0" collapsed="false">
      <c r="A31" s="9" t="s">
        <v>2648</v>
      </c>
      <c r="B31" s="4" t="s">
        <v>5</v>
      </c>
      <c r="D31" s="2" t="n">
        <v>1</v>
      </c>
      <c r="G31" s="2" t="n">
        <v>1</v>
      </c>
      <c r="K31" s="2" t="s">
        <v>2649</v>
      </c>
      <c r="L31" s="2" t="s">
        <v>2556</v>
      </c>
      <c r="M31" s="2" t="s">
        <v>2650</v>
      </c>
      <c r="N31" s="2"/>
    </row>
    <row r="32" customFormat="false" ht="103.05" hidden="false" customHeight="true" outlineLevel="0" collapsed="false">
      <c r="A32" s="9" t="s">
        <v>2651</v>
      </c>
      <c r="B32" s="4" t="s">
        <v>6</v>
      </c>
      <c r="D32" s="2" t="n">
        <v>1</v>
      </c>
      <c r="H32" s="2" t="n">
        <v>1</v>
      </c>
      <c r="J32" s="2" t="n">
        <v>4.16</v>
      </c>
      <c r="K32" s="2" t="s">
        <v>2652</v>
      </c>
      <c r="L32" s="2" t="s">
        <v>2653</v>
      </c>
      <c r="M32" s="2" t="s">
        <v>2654</v>
      </c>
      <c r="N32" s="2" t="s">
        <v>2655</v>
      </c>
    </row>
    <row r="33" customFormat="false" ht="103.05" hidden="false" customHeight="true" outlineLevel="0" collapsed="false">
      <c r="A33" s="9" t="s">
        <v>2656</v>
      </c>
      <c r="B33" s="4" t="s">
        <v>3</v>
      </c>
      <c r="D33" s="2" t="n">
        <v>1</v>
      </c>
      <c r="E33" s="2" t="n">
        <v>1</v>
      </c>
      <c r="J33" s="2" t="n">
        <v>5.25</v>
      </c>
      <c r="K33" s="2" t="s">
        <v>2657</v>
      </c>
      <c r="L33" s="2" t="s">
        <v>2658</v>
      </c>
      <c r="M33" s="9" t="s">
        <v>2659</v>
      </c>
      <c r="N33" s="2"/>
    </row>
    <row r="34" customFormat="false" ht="99" hidden="false" customHeight="true" outlineLevel="0" collapsed="false">
      <c r="A34" s="9" t="s">
        <v>2599</v>
      </c>
      <c r="B34" s="4" t="s">
        <v>6</v>
      </c>
      <c r="D34" s="2" t="n">
        <v>1</v>
      </c>
      <c r="H34" s="2" t="n">
        <v>1</v>
      </c>
      <c r="K34" s="2" t="s">
        <v>2660</v>
      </c>
      <c r="L34" s="2" t="s">
        <v>2661</v>
      </c>
      <c r="M34" s="9" t="s">
        <v>2662</v>
      </c>
      <c r="N34" s="2"/>
    </row>
    <row r="35" customFormat="false" ht="98" hidden="false" customHeight="true" outlineLevel="0" collapsed="false">
      <c r="A35" s="9" t="s">
        <v>2619</v>
      </c>
      <c r="B35" s="2" t="s">
        <v>90</v>
      </c>
      <c r="D35" s="2" t="n">
        <v>1</v>
      </c>
      <c r="F35" s="2" t="n">
        <v>1</v>
      </c>
      <c r="K35" s="2" t="s">
        <v>2663</v>
      </c>
      <c r="L35" s="2" t="s">
        <v>2664</v>
      </c>
      <c r="M35" s="2" t="s">
        <v>2665</v>
      </c>
      <c r="N35" s="2" t="s">
        <v>2666</v>
      </c>
    </row>
    <row r="36" customFormat="false" ht="107" hidden="false" customHeight="true" outlineLevel="0" collapsed="false">
      <c r="A36" s="9" t="s">
        <v>2581</v>
      </c>
      <c r="B36" s="2" t="s">
        <v>90</v>
      </c>
      <c r="D36" s="2" t="n">
        <v>1</v>
      </c>
      <c r="F36" s="2" t="n">
        <v>1</v>
      </c>
      <c r="K36" s="2" t="s">
        <v>2667</v>
      </c>
      <c r="L36" s="2" t="s">
        <v>2651</v>
      </c>
      <c r="M36" s="2" t="s">
        <v>2668</v>
      </c>
      <c r="N36" s="2" t="s">
        <v>143</v>
      </c>
    </row>
    <row r="37" customFormat="false" ht="107" hidden="false" customHeight="true" outlineLevel="0" collapsed="false">
      <c r="A37" s="9" t="s">
        <v>2607</v>
      </c>
      <c r="B37" s="2" t="s">
        <v>3</v>
      </c>
      <c r="D37" s="2" t="n">
        <v>1</v>
      </c>
      <c r="E37" s="2" t="n">
        <v>1</v>
      </c>
      <c r="K37" s="2" t="s">
        <v>2669</v>
      </c>
      <c r="L37" s="2" t="s">
        <v>2670</v>
      </c>
      <c r="M37" s="2" t="s">
        <v>2671</v>
      </c>
      <c r="N37" s="2" t="s">
        <v>2672</v>
      </c>
    </row>
    <row r="38" customFormat="false" ht="114" hidden="false" customHeight="true" outlineLevel="0" collapsed="false">
      <c r="A38" s="9" t="s">
        <v>2590</v>
      </c>
      <c r="B38" s="2" t="s">
        <v>90</v>
      </c>
      <c r="D38" s="2" t="n">
        <v>1</v>
      </c>
      <c r="F38" s="2" t="n">
        <v>1</v>
      </c>
      <c r="K38" s="2" t="s">
        <v>2669</v>
      </c>
      <c r="L38" s="2" t="s">
        <v>2670</v>
      </c>
      <c r="M38" s="2" t="s">
        <v>2671</v>
      </c>
      <c r="N38" s="2" t="s">
        <v>2672</v>
      </c>
    </row>
    <row r="39" customFormat="false" ht="99" hidden="false" customHeight="true" outlineLevel="0" collapsed="false">
      <c r="A39" s="9" t="s">
        <v>2623</v>
      </c>
      <c r="B39" s="2" t="s">
        <v>90</v>
      </c>
      <c r="D39" s="2" t="n">
        <v>1</v>
      </c>
      <c r="F39" s="2" t="n">
        <v>1</v>
      </c>
      <c r="K39" s="2" t="s">
        <v>2673</v>
      </c>
      <c r="L39" s="2" t="s">
        <v>2674</v>
      </c>
      <c r="M39" s="2" t="s">
        <v>2675</v>
      </c>
      <c r="N39" s="2" t="s">
        <v>2676</v>
      </c>
    </row>
    <row r="40" customFormat="false" ht="104" hidden="false" customHeight="true" outlineLevel="0" collapsed="false">
      <c r="A40" s="9" t="s">
        <v>2594</v>
      </c>
      <c r="B40" s="2" t="s">
        <v>90</v>
      </c>
      <c r="D40" s="2" t="n">
        <v>1</v>
      </c>
      <c r="F40" s="2" t="n">
        <v>1</v>
      </c>
      <c r="K40" s="2" t="s">
        <v>2677</v>
      </c>
      <c r="L40" s="2" t="s">
        <v>2678</v>
      </c>
      <c r="M40" s="2" t="s">
        <v>2679</v>
      </c>
      <c r="N40" s="2" t="s">
        <v>2680</v>
      </c>
    </row>
    <row r="41" customFormat="false" ht="114" hidden="false" customHeight="true" outlineLevel="0" collapsed="false">
      <c r="A41" s="9" t="s">
        <v>2681</v>
      </c>
      <c r="B41" s="2" t="s">
        <v>6</v>
      </c>
      <c r="D41" s="2" t="n">
        <v>1</v>
      </c>
      <c r="H41" s="2" t="n">
        <v>1</v>
      </c>
      <c r="K41" s="2" t="s">
        <v>2682</v>
      </c>
      <c r="L41" s="2" t="s">
        <v>2605</v>
      </c>
      <c r="M41" s="2" t="s">
        <v>2683</v>
      </c>
      <c r="N41" s="2"/>
    </row>
    <row r="42" customFormat="false" ht="95" hidden="false" customHeight="true" outlineLevel="0" collapsed="false">
      <c r="A42" s="9" t="s">
        <v>2684</v>
      </c>
      <c r="B42" s="2" t="s">
        <v>6</v>
      </c>
      <c r="D42" s="2" t="n">
        <v>1</v>
      </c>
      <c r="H42" s="2" t="n">
        <v>1</v>
      </c>
      <c r="J42" s="2" t="n">
        <v>6.16</v>
      </c>
      <c r="K42" s="2" t="s">
        <v>2685</v>
      </c>
      <c r="L42" s="2" t="s">
        <v>2686</v>
      </c>
      <c r="M42" s="2" t="s">
        <v>2687</v>
      </c>
      <c r="N42" s="2" t="s">
        <v>2688</v>
      </c>
    </row>
    <row r="43" customFormat="false" ht="106.05" hidden="false" customHeight="true" outlineLevel="0" collapsed="false">
      <c r="A43" s="9" t="s">
        <v>2632</v>
      </c>
      <c r="B43" s="2" t="s">
        <v>90</v>
      </c>
      <c r="D43" s="2" t="n">
        <v>1</v>
      </c>
      <c r="F43" s="2" t="n">
        <v>1</v>
      </c>
      <c r="K43" s="2" t="s">
        <v>2689</v>
      </c>
      <c r="L43" s="2" t="s">
        <v>2690</v>
      </c>
      <c r="M43" s="2" t="s">
        <v>2691</v>
      </c>
      <c r="N43" s="2" t="s">
        <v>143</v>
      </c>
    </row>
    <row r="44" customFormat="false" ht="110" hidden="false" customHeight="true" outlineLevel="0" collapsed="false">
      <c r="A44" s="9" t="s">
        <v>2613</v>
      </c>
      <c r="B44" s="2" t="s">
        <v>90</v>
      </c>
      <c r="D44" s="2" t="n">
        <v>1</v>
      </c>
      <c r="F44" s="2" t="n">
        <v>1</v>
      </c>
      <c r="K44" s="2" t="s">
        <v>2692</v>
      </c>
      <c r="L44" s="2" t="s">
        <v>2693</v>
      </c>
      <c r="M44" s="2" t="s">
        <v>2694</v>
      </c>
      <c r="N44" s="2" t="s">
        <v>2695</v>
      </c>
    </row>
    <row r="45" customFormat="false" ht="105" hidden="false" customHeight="true" outlineLevel="0" collapsed="false">
      <c r="A45" s="9" t="s">
        <v>2696</v>
      </c>
      <c r="B45" s="2" t="s">
        <v>90</v>
      </c>
      <c r="D45" s="2" t="n">
        <v>1</v>
      </c>
      <c r="F45" s="2" t="n">
        <v>1</v>
      </c>
      <c r="J45" s="2" t="n">
        <v>5.25</v>
      </c>
      <c r="K45" s="2" t="s">
        <v>2697</v>
      </c>
      <c r="L45" s="2" t="s">
        <v>2698</v>
      </c>
      <c r="M45" s="9" t="s">
        <v>2699</v>
      </c>
      <c r="N45" s="2"/>
    </row>
    <row r="46" customFormat="false" ht="105" hidden="false" customHeight="true" outlineLevel="0" collapsed="false">
      <c r="A46" s="9" t="s">
        <v>2653</v>
      </c>
      <c r="B46" s="2" t="s">
        <v>90</v>
      </c>
      <c r="D46" s="2" t="n">
        <v>1</v>
      </c>
      <c r="F46" s="2" t="n">
        <v>1</v>
      </c>
      <c r="J46" s="2" t="n">
        <v>5.6</v>
      </c>
      <c r="K46" s="2" t="s">
        <v>2700</v>
      </c>
      <c r="L46" s="2" t="s">
        <v>2701</v>
      </c>
      <c r="M46" s="9" t="s">
        <v>2702</v>
      </c>
      <c r="N46" s="2"/>
    </row>
    <row r="47" customFormat="false" ht="105" hidden="false" customHeight="true" outlineLevel="0" collapsed="false">
      <c r="A47" s="9" t="s">
        <v>2693</v>
      </c>
      <c r="B47" s="2" t="s">
        <v>5</v>
      </c>
      <c r="D47" s="2" t="n">
        <v>1</v>
      </c>
      <c r="G47" s="2" t="n">
        <v>1</v>
      </c>
      <c r="J47" s="12" t="n">
        <v>44315</v>
      </c>
      <c r="K47" s="2" t="s">
        <v>2703</v>
      </c>
      <c r="L47" s="2" t="s">
        <v>2611</v>
      </c>
      <c r="M47" s="2" t="s">
        <v>2704</v>
      </c>
      <c r="N47" s="2"/>
    </row>
    <row r="48" customFormat="false" ht="104" hidden="false" customHeight="true" outlineLevel="0" collapsed="false">
      <c r="A48" s="9" t="s">
        <v>2658</v>
      </c>
      <c r="B48" s="4" t="s">
        <v>6</v>
      </c>
      <c r="D48" s="2" t="n">
        <v>1</v>
      </c>
      <c r="H48" s="2" t="n">
        <v>1</v>
      </c>
      <c r="J48" s="2" t="n">
        <v>4.13</v>
      </c>
      <c r="K48" s="2" t="s">
        <v>2705</v>
      </c>
      <c r="L48" s="2" t="s">
        <v>2706</v>
      </c>
      <c r="M48" s="2" t="s">
        <v>2707</v>
      </c>
      <c r="N48" s="2" t="s">
        <v>2708</v>
      </c>
    </row>
    <row r="49" customFormat="false" ht="104" hidden="false" customHeight="true" outlineLevel="0" collapsed="false">
      <c r="A49" s="9" t="s">
        <v>2670</v>
      </c>
      <c r="B49" s="2" t="s">
        <v>90</v>
      </c>
      <c r="D49" s="2" t="n">
        <v>1</v>
      </c>
      <c r="F49" s="2" t="n">
        <v>1</v>
      </c>
      <c r="J49" s="12" t="n">
        <v>44306</v>
      </c>
      <c r="K49" s="2" t="s">
        <v>2709</v>
      </c>
      <c r="L49" s="2" t="s">
        <v>2579</v>
      </c>
      <c r="M49" s="2" t="s">
        <v>2710</v>
      </c>
      <c r="N49" s="2"/>
    </row>
    <row r="50" customFormat="false" ht="104" hidden="false" customHeight="true" outlineLevel="0" collapsed="false">
      <c r="A50" s="9" t="s">
        <v>2711</v>
      </c>
      <c r="B50" s="2" t="s">
        <v>3</v>
      </c>
      <c r="D50" s="2" t="n">
        <v>1</v>
      </c>
      <c r="E50" s="2" t="n">
        <v>1</v>
      </c>
      <c r="J50" s="12" t="n">
        <v>44347</v>
      </c>
      <c r="K50" s="2" t="s">
        <v>2712</v>
      </c>
      <c r="L50" s="2" t="s">
        <v>2713</v>
      </c>
      <c r="M50" s="9" t="s">
        <v>2714</v>
      </c>
      <c r="N50" s="2"/>
    </row>
    <row r="51" customFormat="false" ht="104" hidden="false" customHeight="true" outlineLevel="0" collapsed="false">
      <c r="A51" s="9" t="s">
        <v>2715</v>
      </c>
      <c r="B51" s="4" t="s">
        <v>6</v>
      </c>
      <c r="D51" s="2" t="n">
        <v>1</v>
      </c>
      <c r="H51" s="2" t="n">
        <v>1</v>
      </c>
      <c r="J51" s="2" t="n">
        <v>4.13</v>
      </c>
      <c r="K51" s="2" t="s">
        <v>2716</v>
      </c>
      <c r="L51" s="2" t="s">
        <v>2717</v>
      </c>
      <c r="M51" s="9" t="s">
        <v>2718</v>
      </c>
      <c r="N51" s="2"/>
    </row>
    <row r="52" customFormat="false" ht="98" hidden="false" customHeight="true" outlineLevel="0" collapsed="false">
      <c r="A52" s="9" t="s">
        <v>2719</v>
      </c>
      <c r="B52" s="2" t="s">
        <v>90</v>
      </c>
      <c r="D52" s="2" t="n">
        <v>1</v>
      </c>
      <c r="F52" s="2" t="n">
        <v>1</v>
      </c>
      <c r="J52" s="12" t="n">
        <v>44306</v>
      </c>
      <c r="K52" s="2" t="s">
        <v>2720</v>
      </c>
      <c r="L52" s="2" t="s">
        <v>2638</v>
      </c>
      <c r="M52" s="9" t="s">
        <v>2721</v>
      </c>
      <c r="N52" s="2"/>
    </row>
    <row r="53" customFormat="false" ht="110" hidden="false" customHeight="true" outlineLevel="0" collapsed="false">
      <c r="A53" s="9" t="s">
        <v>2713</v>
      </c>
      <c r="B53" s="2" t="s">
        <v>90</v>
      </c>
      <c r="D53" s="2" t="n">
        <v>1</v>
      </c>
      <c r="F53" s="2" t="n">
        <v>1</v>
      </c>
      <c r="J53" s="12" t="n">
        <v>44333</v>
      </c>
      <c r="K53" s="2" t="s">
        <v>2722</v>
      </c>
      <c r="L53" s="2" t="s">
        <v>2656</v>
      </c>
      <c r="M53" s="2" t="s">
        <v>2723</v>
      </c>
      <c r="N53" s="2"/>
    </row>
    <row r="54" customFormat="false" ht="110" hidden="false" customHeight="true" outlineLevel="0" collapsed="false">
      <c r="A54" s="9" t="s">
        <v>2724</v>
      </c>
      <c r="B54" s="2" t="s">
        <v>6</v>
      </c>
      <c r="D54" s="2" t="n">
        <v>1</v>
      </c>
      <c r="H54" s="2" t="n">
        <v>1</v>
      </c>
      <c r="J54" s="12" t="n">
        <v>44372</v>
      </c>
      <c r="K54" s="2" t="s">
        <v>2725</v>
      </c>
      <c r="L54" s="2" t="s">
        <v>2696</v>
      </c>
      <c r="M54" s="2" t="s">
        <v>2726</v>
      </c>
      <c r="N54" s="2" t="s">
        <v>143</v>
      </c>
    </row>
    <row r="55" customFormat="false" ht="98" hidden="false" customHeight="true" outlineLevel="0" collapsed="false">
      <c r="A55" s="9" t="s">
        <v>2727</v>
      </c>
      <c r="B55" s="2" t="s">
        <v>90</v>
      </c>
      <c r="D55" s="2" t="n">
        <v>1</v>
      </c>
      <c r="F55" s="2" t="n">
        <v>1</v>
      </c>
      <c r="J55" s="12"/>
      <c r="K55" s="2" t="s">
        <v>2728</v>
      </c>
      <c r="L55" s="2" t="s">
        <v>2729</v>
      </c>
      <c r="M55" s="2" t="s">
        <v>2730</v>
      </c>
      <c r="N55" s="2" t="s">
        <v>143</v>
      </c>
    </row>
    <row r="56" customFormat="false" ht="98" hidden="false" customHeight="true" outlineLevel="0" collapsed="false">
      <c r="A56" s="9" t="s">
        <v>2731</v>
      </c>
      <c r="B56" s="2" t="s">
        <v>3</v>
      </c>
      <c r="D56" s="2" t="n">
        <v>1</v>
      </c>
      <c r="E56" s="2" t="n">
        <v>1</v>
      </c>
      <c r="J56" s="12" t="n">
        <v>44347</v>
      </c>
      <c r="K56" s="2" t="s">
        <v>2732</v>
      </c>
      <c r="L56" s="2" t="s">
        <v>2733</v>
      </c>
      <c r="M56" s="2" t="s">
        <v>2734</v>
      </c>
      <c r="N56" s="2" t="s">
        <v>2735</v>
      </c>
    </row>
    <row r="57" customFormat="false" ht="98" hidden="false" customHeight="true" outlineLevel="0" collapsed="false">
      <c r="A57" s="9" t="s">
        <v>2706</v>
      </c>
      <c r="B57" s="2" t="s">
        <v>5</v>
      </c>
      <c r="D57" s="2" t="n">
        <v>1</v>
      </c>
      <c r="G57" s="2" t="n">
        <v>1</v>
      </c>
      <c r="J57" s="12" t="n">
        <v>44324</v>
      </c>
      <c r="K57" s="2" t="s">
        <v>2736</v>
      </c>
      <c r="L57" s="2" t="s">
        <v>2584</v>
      </c>
      <c r="M57" s="9" t="s">
        <v>2737</v>
      </c>
      <c r="N57" s="2"/>
    </row>
    <row r="58" customFormat="false" ht="98" hidden="false" customHeight="true" outlineLevel="0" collapsed="false">
      <c r="A58" s="9" t="s">
        <v>2698</v>
      </c>
      <c r="B58" s="2" t="s">
        <v>6</v>
      </c>
      <c r="D58" s="2" t="n">
        <v>1</v>
      </c>
      <c r="H58" s="2" t="n">
        <v>1</v>
      </c>
      <c r="J58" s="12"/>
      <c r="K58" s="2" t="s">
        <v>2738</v>
      </c>
      <c r="L58" s="2" t="s">
        <v>2588</v>
      </c>
      <c r="M58" s="2" t="s">
        <v>2739</v>
      </c>
      <c r="N58" s="2" t="s">
        <v>2740</v>
      </c>
    </row>
    <row r="59" customFormat="false" ht="98" hidden="false" customHeight="true" outlineLevel="0" collapsed="false">
      <c r="A59" s="9" t="s">
        <v>2690</v>
      </c>
      <c r="B59" s="2" t="s">
        <v>90</v>
      </c>
      <c r="D59" s="2" t="n">
        <v>1</v>
      </c>
      <c r="F59" s="2" t="n">
        <v>1</v>
      </c>
      <c r="J59" s="12" t="n">
        <v>44316</v>
      </c>
      <c r="K59" s="2" t="s">
        <v>2741</v>
      </c>
      <c r="L59" s="2" t="s">
        <v>2648</v>
      </c>
      <c r="M59" s="2" t="s">
        <v>2742</v>
      </c>
      <c r="N59" s="2" t="s">
        <v>2743</v>
      </c>
    </row>
    <row r="60" customFormat="false" ht="100.05" hidden="false" customHeight="true" outlineLevel="0" collapsed="false">
      <c r="A60" s="9" t="s">
        <v>2674</v>
      </c>
      <c r="B60" s="2" t="s">
        <v>90</v>
      </c>
      <c r="D60" s="2" t="n">
        <v>1</v>
      </c>
      <c r="F60" s="2" t="n">
        <v>1</v>
      </c>
      <c r="J60" s="12" t="n">
        <v>44306</v>
      </c>
      <c r="K60" s="2" t="s">
        <v>2744</v>
      </c>
      <c r="L60" s="2" t="s">
        <v>2711</v>
      </c>
      <c r="M60" s="2" t="s">
        <v>2745</v>
      </c>
      <c r="N60" s="2"/>
    </row>
    <row r="61" customFormat="false" ht="100.05" hidden="false" customHeight="true" outlineLevel="0" collapsed="false">
      <c r="A61" s="9" t="s">
        <v>2746</v>
      </c>
      <c r="B61" s="2" t="s">
        <v>90</v>
      </c>
      <c r="D61" s="2" t="n">
        <v>1</v>
      </c>
      <c r="F61" s="2" t="n">
        <v>1</v>
      </c>
      <c r="J61" s="12" t="n">
        <v>44316</v>
      </c>
      <c r="K61" s="2" t="s">
        <v>2747</v>
      </c>
      <c r="L61" s="2" t="s">
        <v>2731</v>
      </c>
      <c r="M61" s="2" t="s">
        <v>2748</v>
      </c>
      <c r="N61" s="2"/>
    </row>
    <row r="62" customFormat="false" ht="110" hidden="false" customHeight="true" outlineLevel="0" collapsed="false">
      <c r="A62" s="9" t="s">
        <v>2678</v>
      </c>
      <c r="B62" s="2" t="s">
        <v>90</v>
      </c>
      <c r="D62" s="2" t="n">
        <v>1</v>
      </c>
      <c r="F62" s="2" t="n">
        <v>1</v>
      </c>
      <c r="J62" s="12" t="n">
        <v>44306</v>
      </c>
      <c r="K62" s="2" t="s">
        <v>2749</v>
      </c>
      <c r="L62" s="2" t="s">
        <v>2684</v>
      </c>
      <c r="M62" s="9" t="s">
        <v>2750</v>
      </c>
      <c r="N62" s="2"/>
    </row>
    <row r="63" customFormat="false" ht="110" hidden="false" customHeight="true" outlineLevel="0" collapsed="false">
      <c r="A63" s="9" t="s">
        <v>2751</v>
      </c>
      <c r="B63" s="2" t="s">
        <v>6</v>
      </c>
      <c r="D63" s="2" t="n">
        <v>1</v>
      </c>
      <c r="H63" s="2" t="n">
        <v>1</v>
      </c>
      <c r="J63" s="12" t="n">
        <v>44372</v>
      </c>
      <c r="K63" s="2" t="s">
        <v>2752</v>
      </c>
      <c r="L63" s="2" t="s">
        <v>2626</v>
      </c>
      <c r="M63" s="2" t="s">
        <v>2753</v>
      </c>
      <c r="N63" s="2"/>
    </row>
    <row r="64" customFormat="false" ht="99" hidden="false" customHeight="true" outlineLevel="0" collapsed="false">
      <c r="A64" s="9" t="s">
        <v>2701</v>
      </c>
      <c r="B64" s="2" t="s">
        <v>90</v>
      </c>
      <c r="D64" s="2" t="n">
        <v>1</v>
      </c>
      <c r="F64" s="2" t="n">
        <v>1</v>
      </c>
      <c r="J64" s="2" t="n">
        <v>5.6</v>
      </c>
      <c r="K64" s="2" t="s">
        <v>2754</v>
      </c>
      <c r="L64" s="2" t="s">
        <v>2755</v>
      </c>
      <c r="M64" s="2" t="s">
        <v>2756</v>
      </c>
      <c r="N64" s="2" t="s">
        <v>2757</v>
      </c>
    </row>
    <row r="65" customFormat="false" ht="101" hidden="false" customHeight="true" outlineLevel="0" collapsed="false">
      <c r="A65" s="9" t="s">
        <v>2733</v>
      </c>
      <c r="B65" s="2" t="s">
        <v>90</v>
      </c>
      <c r="D65" s="2" t="n">
        <v>1</v>
      </c>
      <c r="F65" s="2" t="n">
        <v>1</v>
      </c>
      <c r="J65" s="2" t="n">
        <v>5.25</v>
      </c>
      <c r="K65" s="2" t="s">
        <v>2758</v>
      </c>
      <c r="L65" s="2" t="s">
        <v>2724</v>
      </c>
      <c r="M65" s="9" t="s">
        <v>2759</v>
      </c>
      <c r="N65" s="2"/>
    </row>
    <row r="66" customFormat="false" ht="96" hidden="false" customHeight="true" outlineLevel="0" collapsed="false">
      <c r="A66" s="9" t="s">
        <v>2755</v>
      </c>
      <c r="B66" s="2" t="s">
        <v>90</v>
      </c>
      <c r="D66" s="2" t="n">
        <v>1</v>
      </c>
      <c r="F66" s="2" t="n">
        <v>1</v>
      </c>
      <c r="K66" s="2" t="s">
        <v>2760</v>
      </c>
      <c r="L66" s="2" t="s">
        <v>2751</v>
      </c>
      <c r="M66" s="9" t="s">
        <v>2761</v>
      </c>
      <c r="N66" s="2"/>
    </row>
    <row r="67" customFormat="false" ht="80"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I1" activeCellId="0" sqref="I1"/>
    </sheetView>
  </sheetViews>
  <sheetFormatPr defaultColWidth="9.1953125" defaultRowHeight="13.5" zeroHeight="false" outlineLevelRow="0" outlineLevelCol="0"/>
  <cols>
    <col collapsed="false" customWidth="true" hidden="false" outlineLevel="0" max="1" min="1" style="1" width="28.65"/>
    <col collapsed="false" customWidth="true" hidden="false" outlineLevel="0" max="2" min="2" style="1" width="11.66"/>
    <col collapsed="false" customWidth="true" hidden="false" outlineLevel="0" max="3" min="3" style="1" width="24.52"/>
  </cols>
  <sheetData>
    <row r="1" customFormat="false" ht="23" hidden="false" customHeight="true" outlineLevel="0" collapsed="false">
      <c r="A1" s="4" t="s">
        <v>51</v>
      </c>
      <c r="B1" s="4" t="s">
        <v>52</v>
      </c>
      <c r="C1" s="4" t="s">
        <v>53</v>
      </c>
      <c r="D1" s="4" t="s">
        <v>2</v>
      </c>
      <c r="E1" s="4" t="s">
        <v>3</v>
      </c>
      <c r="F1" s="4" t="s">
        <v>4</v>
      </c>
      <c r="G1" s="4" t="s">
        <v>5</v>
      </c>
      <c r="H1" s="4" t="s">
        <v>6</v>
      </c>
      <c r="I1" s="5" t="s">
        <v>55</v>
      </c>
      <c r="J1" s="6" t="s">
        <v>56</v>
      </c>
      <c r="K1" s="7" t="s">
        <v>57</v>
      </c>
      <c r="L1" s="8" t="s">
        <v>58</v>
      </c>
    </row>
    <row r="2" customFormat="false" ht="23" hidden="false" customHeight="true" outlineLevel="0" collapsed="false">
      <c r="A2" s="4" t="s">
        <v>59</v>
      </c>
      <c r="B2" s="4"/>
      <c r="C2" s="4"/>
      <c r="D2" s="4" t="n">
        <f aca="false">SUM(D3:D204)</f>
        <v>1</v>
      </c>
      <c r="E2" s="4" t="n">
        <f aca="false">SUM(E3:E204)</f>
        <v>0</v>
      </c>
      <c r="F2" s="4" t="n">
        <f aca="false">SUM(F3:F204)</f>
        <v>0</v>
      </c>
      <c r="G2" s="4" t="n">
        <f aca="false">SUM(G3:G204)</f>
        <v>0</v>
      </c>
      <c r="H2" s="4" t="n">
        <f aca="false">SUM(H3:H204)</f>
        <v>1</v>
      </c>
      <c r="I2" s="2"/>
      <c r="J2" s="2"/>
      <c r="K2" s="2"/>
      <c r="L2" s="2"/>
    </row>
    <row r="3" customFormat="false" ht="120" hidden="false" customHeight="true" outlineLevel="0" collapsed="false">
      <c r="A3" s="2" t="s">
        <v>2762</v>
      </c>
      <c r="B3" s="2" t="s">
        <v>6</v>
      </c>
      <c r="D3" s="2" t="n">
        <v>1</v>
      </c>
      <c r="H3" s="2" t="n">
        <v>1</v>
      </c>
      <c r="I3" s="2" t="s">
        <v>2763</v>
      </c>
      <c r="J3" s="2" t="s">
        <v>2762</v>
      </c>
      <c r="K3" s="9" t="s">
        <v>2764</v>
      </c>
      <c r="L3"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5"/>
  <sheetViews>
    <sheetView showFormulas="false" showGridLines="true" showRowColHeaders="true" showZeros="true" rightToLeft="false" tabSelected="false" showOutlineSymbols="true" defaultGridColor="true" view="normal" topLeftCell="AH1" colorId="64" zoomScale="100" zoomScaleNormal="100" zoomScalePageLayoutView="100" workbookViewId="0">
      <pane xSplit="0" ySplit="2" topLeftCell="A3" activePane="bottomLeft" state="frozen"/>
      <selection pane="topLeft" activeCell="AH1" activeCellId="0" sqref="AH1"/>
      <selection pane="bottomLeft" activeCell="J1" activeCellId="0" sqref="J1"/>
    </sheetView>
  </sheetViews>
  <sheetFormatPr defaultColWidth="9.1953125" defaultRowHeight="13.5" zeroHeight="false" outlineLevelRow="0" outlineLevelCol="0"/>
  <cols>
    <col collapsed="false" customWidth="true" hidden="false" outlineLevel="0" max="1" min="1" style="1" width="27.07"/>
    <col collapsed="false" customWidth="true" hidden="false" outlineLevel="0" max="3" min="3" style="1" width="19.53"/>
  </cols>
  <sheetData>
    <row r="1" customFormat="false" ht="23"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3" hidden="false" customHeight="true" outlineLevel="0" collapsed="false">
      <c r="A2" s="4" t="s">
        <v>59</v>
      </c>
      <c r="B2" s="4"/>
      <c r="C2" s="4"/>
      <c r="D2" s="4" t="n">
        <f aca="false">SUM(D3:D204)</f>
        <v>3</v>
      </c>
      <c r="E2" s="4" t="n">
        <f aca="false">SUM(E3:E204)</f>
        <v>3</v>
      </c>
      <c r="F2" s="4" t="n">
        <f aca="false">SUM(F3:F204)</f>
        <v>0</v>
      </c>
      <c r="G2" s="4" t="n">
        <f aca="false">SUM(G3:G204)</f>
        <v>0</v>
      </c>
      <c r="H2" s="4" t="n">
        <f aca="false">SUM(H3:H204)</f>
        <v>0</v>
      </c>
      <c r="J2" s="2"/>
      <c r="K2" s="2"/>
      <c r="L2" s="2"/>
      <c r="M2" s="2"/>
    </row>
    <row r="3" customFormat="false" ht="105" hidden="false" customHeight="true" outlineLevel="0" collapsed="false">
      <c r="A3" s="2" t="s">
        <v>2765</v>
      </c>
      <c r="B3" s="2" t="s">
        <v>3</v>
      </c>
      <c r="D3" s="2" t="n">
        <v>1</v>
      </c>
      <c r="E3" s="2" t="n">
        <v>1</v>
      </c>
      <c r="I3" s="12" t="n">
        <v>44306</v>
      </c>
      <c r="J3" s="2" t="s">
        <v>2766</v>
      </c>
      <c r="K3" s="2" t="s">
        <v>2767</v>
      </c>
      <c r="L3" s="2" t="s">
        <v>2768</v>
      </c>
      <c r="M3" s="2"/>
    </row>
    <row r="4" customFormat="false" ht="99" hidden="false" customHeight="true" outlineLevel="0" collapsed="false">
      <c r="A4" s="2" t="s">
        <v>2769</v>
      </c>
      <c r="B4" s="2" t="s">
        <v>3</v>
      </c>
      <c r="D4" s="2" t="n">
        <v>1</v>
      </c>
      <c r="E4" s="2" t="n">
        <v>1</v>
      </c>
      <c r="I4" s="12" t="n">
        <v>44306</v>
      </c>
      <c r="J4" s="2" t="s">
        <v>2770</v>
      </c>
      <c r="K4" s="2" t="s">
        <v>2771</v>
      </c>
      <c r="L4" s="2" t="s">
        <v>2772</v>
      </c>
      <c r="M4" s="2"/>
    </row>
    <row r="5" customFormat="false" ht="104" hidden="false" customHeight="true" outlineLevel="0" collapsed="false">
      <c r="A5" s="2" t="s">
        <v>2773</v>
      </c>
      <c r="B5" s="2" t="s">
        <v>3</v>
      </c>
      <c r="D5" s="2" t="n">
        <v>1</v>
      </c>
      <c r="E5" s="2" t="n">
        <v>1</v>
      </c>
      <c r="I5" s="12" t="n">
        <v>44306</v>
      </c>
      <c r="J5" s="2" t="s">
        <v>2774</v>
      </c>
      <c r="K5" s="2" t="s">
        <v>2773</v>
      </c>
      <c r="L5" s="2" t="s">
        <v>2775</v>
      </c>
      <c r="M5"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47"/>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43" activePane="bottomLeft" state="frozen"/>
      <selection pane="topLeft" activeCell="A1" activeCellId="0" sqref="A1"/>
      <selection pane="bottomLeft" activeCell="J1" activeCellId="0" sqref="J1"/>
    </sheetView>
  </sheetViews>
  <sheetFormatPr defaultColWidth="8.984375" defaultRowHeight="13.5" zeroHeight="false" outlineLevelRow="0" outlineLevelCol="0"/>
  <cols>
    <col collapsed="false" customWidth="true" hidden="false" outlineLevel="0" max="1" min="1" style="4" width="32.46"/>
    <col collapsed="false" customWidth="true" hidden="false" outlineLevel="0" max="2" min="2" style="4" width="13.48"/>
    <col collapsed="false" customWidth="true" hidden="false" outlineLevel="0" max="3" min="3" style="4" width="19.74"/>
    <col collapsed="false" customWidth="false" hidden="false" outlineLevel="0" max="7" min="4" style="4" width="9"/>
  </cols>
  <sheetData>
    <row r="1" customFormat="false" ht="21"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1" hidden="false" customHeight="true" outlineLevel="0" collapsed="false">
      <c r="A2" s="4" t="s">
        <v>59</v>
      </c>
      <c r="D2" s="4" t="n">
        <f aca="false">SUM(D3:D200)</f>
        <v>45</v>
      </c>
      <c r="E2" s="4" t="n">
        <f aca="false">SUM(E3:E200)</f>
        <v>14</v>
      </c>
      <c r="F2" s="4" t="n">
        <f aca="false">SUM(F3:F200)</f>
        <v>15</v>
      </c>
      <c r="G2" s="4" t="n">
        <f aca="false">SUM(G3:G200)</f>
        <v>10</v>
      </c>
      <c r="H2" s="4" t="n">
        <f aca="false">SUM(H3:H200)</f>
        <v>6</v>
      </c>
      <c r="J2" s="2"/>
      <c r="K2" s="2"/>
      <c r="L2" s="2"/>
      <c r="M2" s="2"/>
    </row>
    <row r="3" customFormat="false" ht="100.05" hidden="false" customHeight="true" outlineLevel="0" collapsed="false">
      <c r="A3" s="4" t="s">
        <v>134</v>
      </c>
      <c r="B3" s="4" t="s">
        <v>3</v>
      </c>
      <c r="D3" s="4" t="n">
        <v>1</v>
      </c>
      <c r="E3" s="4" t="n">
        <v>1</v>
      </c>
      <c r="J3" s="2" t="s">
        <v>135</v>
      </c>
      <c r="K3" s="2" t="s">
        <v>134</v>
      </c>
      <c r="L3" s="2" t="s">
        <v>136</v>
      </c>
      <c r="M3" s="2"/>
    </row>
    <row r="4" customFormat="false" ht="100.05" hidden="false" customHeight="true" outlineLevel="0" collapsed="false">
      <c r="A4" s="4" t="s">
        <v>137</v>
      </c>
      <c r="B4" s="4" t="s">
        <v>3</v>
      </c>
      <c r="D4" s="4" t="n">
        <v>1</v>
      </c>
      <c r="E4" s="4" t="n">
        <v>1</v>
      </c>
      <c r="J4" s="2" t="s">
        <v>138</v>
      </c>
      <c r="K4" s="2" t="s">
        <v>137</v>
      </c>
      <c r="L4" s="2" t="s">
        <v>139</v>
      </c>
      <c r="M4" s="2"/>
    </row>
    <row r="5" customFormat="false" ht="100.05" hidden="false" customHeight="true" outlineLevel="0" collapsed="false">
      <c r="A5" s="4" t="s">
        <v>140</v>
      </c>
      <c r="B5" s="4" t="s">
        <v>4</v>
      </c>
      <c r="D5" s="4" t="n">
        <v>1</v>
      </c>
      <c r="F5" s="4" t="n">
        <v>1</v>
      </c>
      <c r="J5" s="2" t="s">
        <v>141</v>
      </c>
      <c r="K5" s="2" t="s">
        <v>140</v>
      </c>
      <c r="L5" s="2" t="s">
        <v>142</v>
      </c>
      <c r="M5" s="2" t="s">
        <v>143</v>
      </c>
    </row>
    <row r="6" customFormat="false" ht="100.05" hidden="false" customHeight="true" outlineLevel="0" collapsed="false">
      <c r="A6" s="4" t="s">
        <v>144</v>
      </c>
      <c r="B6" s="4" t="s">
        <v>4</v>
      </c>
      <c r="D6" s="4" t="n">
        <v>1</v>
      </c>
      <c r="F6" s="4" t="n">
        <v>1</v>
      </c>
      <c r="J6" s="2" t="s">
        <v>145</v>
      </c>
      <c r="K6" s="2" t="s">
        <v>144</v>
      </c>
      <c r="L6" s="2" t="s">
        <v>146</v>
      </c>
      <c r="M6" s="2" t="s">
        <v>147</v>
      </c>
    </row>
    <row r="7" customFormat="false" ht="100.05" hidden="false" customHeight="true" outlineLevel="0" collapsed="false">
      <c r="A7" s="4" t="s">
        <v>148</v>
      </c>
      <c r="B7" s="4" t="s">
        <v>4</v>
      </c>
      <c r="D7" s="4" t="n">
        <v>1</v>
      </c>
      <c r="F7" s="4" t="n">
        <v>1</v>
      </c>
      <c r="J7" s="2" t="s">
        <v>149</v>
      </c>
      <c r="K7" s="2" t="s">
        <v>148</v>
      </c>
      <c r="L7" s="2" t="s">
        <v>150</v>
      </c>
      <c r="M7" s="2" t="s">
        <v>151</v>
      </c>
    </row>
    <row r="8" customFormat="false" ht="100.05" hidden="false" customHeight="true" outlineLevel="0" collapsed="false">
      <c r="A8" s="4" t="s">
        <v>152</v>
      </c>
      <c r="B8" s="4" t="s">
        <v>3</v>
      </c>
      <c r="D8" s="4" t="n">
        <v>1</v>
      </c>
      <c r="E8" s="4" t="n">
        <v>1</v>
      </c>
      <c r="J8" s="2" t="s">
        <v>153</v>
      </c>
      <c r="K8" s="2" t="s">
        <v>152</v>
      </c>
      <c r="L8" s="2" t="s">
        <v>154</v>
      </c>
      <c r="M8" s="2"/>
    </row>
    <row r="9" customFormat="false" ht="100.05" hidden="false" customHeight="true" outlineLevel="0" collapsed="false">
      <c r="A9" s="4" t="s">
        <v>155</v>
      </c>
      <c r="B9" s="4" t="s">
        <v>3</v>
      </c>
      <c r="D9" s="4" t="n">
        <v>1</v>
      </c>
      <c r="E9" s="4" t="n">
        <v>1</v>
      </c>
      <c r="J9" s="2" t="s">
        <v>156</v>
      </c>
      <c r="K9" s="2" t="s">
        <v>155</v>
      </c>
      <c r="L9" s="2" t="s">
        <v>157</v>
      </c>
      <c r="M9" s="2"/>
    </row>
    <row r="10" customFormat="false" ht="100.05" hidden="false" customHeight="true" outlineLevel="0" collapsed="false">
      <c r="A10" s="4" t="s">
        <v>158</v>
      </c>
      <c r="B10" s="4" t="s">
        <v>4</v>
      </c>
      <c r="D10" s="4" t="n">
        <v>1</v>
      </c>
      <c r="F10" s="4" t="n">
        <v>1</v>
      </c>
      <c r="J10" s="2" t="s">
        <v>159</v>
      </c>
      <c r="K10" s="2" t="s">
        <v>158</v>
      </c>
      <c r="L10" s="2" t="s">
        <v>160</v>
      </c>
      <c r="M10" s="2" t="s">
        <v>161</v>
      </c>
    </row>
    <row r="11" customFormat="false" ht="100.05" hidden="false" customHeight="true" outlineLevel="0" collapsed="false">
      <c r="A11" s="4" t="s">
        <v>162</v>
      </c>
      <c r="B11" s="4" t="s">
        <v>4</v>
      </c>
      <c r="D11" s="4" t="n">
        <v>1</v>
      </c>
      <c r="F11" s="4" t="n">
        <v>1</v>
      </c>
      <c r="J11" s="2" t="s">
        <v>163</v>
      </c>
      <c r="K11" s="2" t="s">
        <v>162</v>
      </c>
      <c r="L11" s="2" t="s">
        <v>164</v>
      </c>
      <c r="M11" s="2" t="s">
        <v>165</v>
      </c>
    </row>
    <row r="12" customFormat="false" ht="100.05" hidden="false" customHeight="true" outlineLevel="0" collapsed="false">
      <c r="A12" s="4" t="s">
        <v>166</v>
      </c>
      <c r="B12" s="4" t="s">
        <v>4</v>
      </c>
      <c r="D12" s="4" t="n">
        <v>1</v>
      </c>
      <c r="F12" s="4" t="n">
        <v>1</v>
      </c>
      <c r="J12" s="2" t="s">
        <v>167</v>
      </c>
      <c r="K12" s="2" t="s">
        <v>166</v>
      </c>
      <c r="L12" s="2" t="s">
        <v>168</v>
      </c>
      <c r="M12" s="2" t="s">
        <v>169</v>
      </c>
    </row>
    <row r="13" customFormat="false" ht="100.05" hidden="false" customHeight="true" outlineLevel="0" collapsed="false">
      <c r="A13" s="4" t="s">
        <v>170</v>
      </c>
      <c r="B13" s="4" t="s">
        <v>3</v>
      </c>
      <c r="D13" s="4" t="n">
        <v>1</v>
      </c>
      <c r="E13" s="4" t="n">
        <v>1</v>
      </c>
      <c r="J13" s="2" t="s">
        <v>171</v>
      </c>
      <c r="K13" s="2" t="s">
        <v>170</v>
      </c>
      <c r="L13" s="2" t="s">
        <v>172</v>
      </c>
      <c r="M13" s="2"/>
    </row>
    <row r="14" customFormat="false" ht="100.05" hidden="false" customHeight="true" outlineLevel="0" collapsed="false">
      <c r="A14" s="4" t="s">
        <v>173</v>
      </c>
      <c r="B14" s="4" t="s">
        <v>4</v>
      </c>
      <c r="D14" s="4" t="n">
        <v>1</v>
      </c>
      <c r="F14" s="4" t="n">
        <v>1</v>
      </c>
      <c r="J14" s="2" t="s">
        <v>174</v>
      </c>
      <c r="K14" s="2" t="s">
        <v>173</v>
      </c>
      <c r="L14" s="2" t="s">
        <v>175</v>
      </c>
      <c r="M14" s="2" t="s">
        <v>176</v>
      </c>
    </row>
    <row r="15" customFormat="false" ht="100.05" hidden="false" customHeight="true" outlineLevel="0" collapsed="false">
      <c r="A15" s="4" t="s">
        <v>177</v>
      </c>
      <c r="B15" s="4" t="s">
        <v>4</v>
      </c>
      <c r="D15" s="4" t="n">
        <v>1</v>
      </c>
      <c r="F15" s="4" t="n">
        <v>1</v>
      </c>
      <c r="J15" s="2" t="s">
        <v>178</v>
      </c>
      <c r="K15" s="2" t="s">
        <v>177</v>
      </c>
      <c r="L15" s="2" t="s">
        <v>179</v>
      </c>
      <c r="M15" s="2" t="s">
        <v>180</v>
      </c>
    </row>
    <row r="16" customFormat="false" ht="100.05" hidden="false" customHeight="true" outlineLevel="0" collapsed="false">
      <c r="A16" s="4" t="s">
        <v>181</v>
      </c>
      <c r="B16" s="4" t="s">
        <v>4</v>
      </c>
      <c r="D16" s="4" t="n">
        <v>1</v>
      </c>
      <c r="F16" s="4" t="n">
        <v>1</v>
      </c>
      <c r="J16" s="2" t="s">
        <v>182</v>
      </c>
      <c r="K16" s="2" t="s">
        <v>181</v>
      </c>
      <c r="L16" s="2" t="s">
        <v>183</v>
      </c>
      <c r="M16" s="2" t="s">
        <v>184</v>
      </c>
    </row>
    <row r="17" customFormat="false" ht="100.05" hidden="false" customHeight="true" outlineLevel="0" collapsed="false">
      <c r="A17" s="4" t="s">
        <v>185</v>
      </c>
      <c r="B17" s="4" t="s">
        <v>4</v>
      </c>
      <c r="D17" s="4" t="n">
        <v>1</v>
      </c>
      <c r="F17" s="4" t="n">
        <v>1</v>
      </c>
      <c r="J17" s="2" t="s">
        <v>186</v>
      </c>
      <c r="K17" s="2" t="s">
        <v>185</v>
      </c>
      <c r="L17" s="2" t="s">
        <v>187</v>
      </c>
      <c r="M17" s="2" t="s">
        <v>188</v>
      </c>
    </row>
    <row r="18" customFormat="false" ht="100.05" hidden="false" customHeight="true" outlineLevel="0" collapsed="false">
      <c r="A18" s="4" t="s">
        <v>189</v>
      </c>
      <c r="B18" s="4" t="s">
        <v>3</v>
      </c>
      <c r="D18" s="4" t="n">
        <v>1</v>
      </c>
      <c r="E18" s="4" t="n">
        <v>1</v>
      </c>
      <c r="J18" s="2" t="s">
        <v>190</v>
      </c>
      <c r="K18" s="2" t="s">
        <v>189</v>
      </c>
      <c r="L18" s="2" t="s">
        <v>191</v>
      </c>
      <c r="M18" s="2"/>
    </row>
    <row r="19" customFormat="false" ht="100.05" hidden="false" customHeight="true" outlineLevel="0" collapsed="false">
      <c r="A19" s="4" t="s">
        <v>192</v>
      </c>
      <c r="B19" s="4" t="s">
        <v>5</v>
      </c>
      <c r="D19" s="4" t="n">
        <v>1</v>
      </c>
      <c r="G19" s="4" t="n">
        <v>1</v>
      </c>
      <c r="J19" s="2" t="s">
        <v>193</v>
      </c>
      <c r="K19" s="2" t="s">
        <v>192</v>
      </c>
      <c r="L19" s="2" t="s">
        <v>194</v>
      </c>
      <c r="M19" s="2" t="s">
        <v>143</v>
      </c>
    </row>
    <row r="20" customFormat="false" ht="100.05" hidden="false" customHeight="true" outlineLevel="0" collapsed="false">
      <c r="A20" s="4" t="s">
        <v>195</v>
      </c>
      <c r="B20" s="4" t="s">
        <v>4</v>
      </c>
      <c r="D20" s="4" t="n">
        <v>1</v>
      </c>
      <c r="F20" s="4" t="n">
        <v>1</v>
      </c>
      <c r="J20" s="2" t="s">
        <v>196</v>
      </c>
      <c r="K20" s="2" t="s">
        <v>195</v>
      </c>
      <c r="L20" s="2" t="s">
        <v>197</v>
      </c>
      <c r="M20" s="2" t="s">
        <v>198</v>
      </c>
    </row>
    <row r="21" customFormat="false" ht="100.05" hidden="false" customHeight="true" outlineLevel="0" collapsed="false">
      <c r="A21" s="4" t="s">
        <v>199</v>
      </c>
      <c r="B21" s="4" t="s">
        <v>3</v>
      </c>
      <c r="D21" s="4" t="n">
        <v>1</v>
      </c>
      <c r="E21" s="4" t="n">
        <v>1</v>
      </c>
      <c r="J21" s="2" t="s">
        <v>200</v>
      </c>
      <c r="K21" s="2" t="s">
        <v>199</v>
      </c>
      <c r="L21" s="2" t="s">
        <v>201</v>
      </c>
      <c r="M21" s="2"/>
    </row>
    <row r="22" customFormat="false" ht="101" hidden="false" customHeight="true" outlineLevel="0" collapsed="false">
      <c r="A22" s="4" t="s">
        <v>202</v>
      </c>
      <c r="B22" s="4" t="s">
        <v>4</v>
      </c>
      <c r="D22" s="4" t="n">
        <v>1</v>
      </c>
      <c r="F22" s="4" t="n">
        <v>1</v>
      </c>
      <c r="J22" s="2" t="s">
        <v>203</v>
      </c>
      <c r="K22" s="2" t="s">
        <v>202</v>
      </c>
      <c r="L22" s="2" t="s">
        <v>204</v>
      </c>
      <c r="M22" s="2" t="s">
        <v>205</v>
      </c>
    </row>
    <row r="23" customFormat="false" ht="105" hidden="false" customHeight="true" outlineLevel="0" collapsed="false">
      <c r="A23" s="4" t="s">
        <v>206</v>
      </c>
      <c r="B23" s="4" t="s">
        <v>4</v>
      </c>
      <c r="D23" s="4" t="n">
        <v>1</v>
      </c>
      <c r="H23" s="2" t="n">
        <v>1</v>
      </c>
      <c r="J23" s="2" t="s">
        <v>207</v>
      </c>
      <c r="K23" s="2" t="s">
        <v>206</v>
      </c>
      <c r="L23" s="9" t="s">
        <v>208</v>
      </c>
      <c r="M23" s="2"/>
    </row>
    <row r="24" customFormat="false" ht="111" hidden="false" customHeight="true" outlineLevel="0" collapsed="false">
      <c r="A24" s="4" t="s">
        <v>209</v>
      </c>
      <c r="B24" s="4" t="s">
        <v>3</v>
      </c>
      <c r="D24" s="4" t="n">
        <v>1</v>
      </c>
      <c r="E24" s="4" t="n">
        <v>1</v>
      </c>
      <c r="J24" s="2" t="s">
        <v>210</v>
      </c>
      <c r="K24" s="2" t="s">
        <v>209</v>
      </c>
      <c r="L24" s="2" t="s">
        <v>211</v>
      </c>
      <c r="M24" s="2"/>
    </row>
    <row r="25" customFormat="false" ht="112.05" hidden="false" customHeight="true" outlineLevel="0" collapsed="false">
      <c r="A25" s="4" t="s">
        <v>212</v>
      </c>
      <c r="B25" s="4" t="s">
        <v>4</v>
      </c>
      <c r="D25" s="4" t="n">
        <v>1</v>
      </c>
      <c r="E25" s="4" t="n">
        <v>1</v>
      </c>
      <c r="J25" s="2" t="s">
        <v>213</v>
      </c>
      <c r="K25" s="2" t="s">
        <v>212</v>
      </c>
      <c r="L25" s="2" t="s">
        <v>214</v>
      </c>
      <c r="M25" s="2" t="s">
        <v>143</v>
      </c>
    </row>
    <row r="26" customFormat="false" ht="108" hidden="false" customHeight="true" outlineLevel="0" collapsed="false">
      <c r="A26" s="4" t="s">
        <v>215</v>
      </c>
      <c r="B26" s="4" t="s">
        <v>4</v>
      </c>
      <c r="D26" s="4" t="n">
        <v>1</v>
      </c>
      <c r="F26" s="4" t="n">
        <v>1</v>
      </c>
      <c r="J26" s="2" t="s">
        <v>216</v>
      </c>
      <c r="K26" s="2" t="s">
        <v>215</v>
      </c>
      <c r="L26" s="2" t="s">
        <v>217</v>
      </c>
      <c r="M26" s="2" t="s">
        <v>143</v>
      </c>
    </row>
    <row r="27" customFormat="false" ht="102" hidden="false" customHeight="true" outlineLevel="0" collapsed="false">
      <c r="A27" s="4" t="s">
        <v>218</v>
      </c>
      <c r="B27" s="4" t="s">
        <v>3</v>
      </c>
      <c r="D27" s="4" t="n">
        <v>1</v>
      </c>
      <c r="F27" s="4" t="n">
        <v>1</v>
      </c>
      <c r="J27" s="2" t="s">
        <v>219</v>
      </c>
      <c r="K27" s="2" t="s">
        <v>218</v>
      </c>
      <c r="L27" s="2" t="s">
        <v>220</v>
      </c>
      <c r="M27" s="2"/>
    </row>
    <row r="28" customFormat="false" ht="107" hidden="false" customHeight="true" outlineLevel="0" collapsed="false">
      <c r="A28" s="4" t="s">
        <v>221</v>
      </c>
      <c r="B28" s="4" t="s">
        <v>3</v>
      </c>
      <c r="D28" s="4" t="n">
        <v>1</v>
      </c>
      <c r="E28" s="4" t="n">
        <v>1</v>
      </c>
      <c r="J28" s="2" t="s">
        <v>222</v>
      </c>
      <c r="K28" s="2" t="s">
        <v>221</v>
      </c>
      <c r="L28" s="2" t="s">
        <v>223</v>
      </c>
      <c r="M28" s="2"/>
    </row>
    <row r="29" customFormat="false" ht="110" hidden="false" customHeight="true" outlineLevel="0" collapsed="false">
      <c r="A29" s="4" t="s">
        <v>224</v>
      </c>
      <c r="B29" s="4" t="s">
        <v>3</v>
      </c>
      <c r="D29" s="4" t="n">
        <v>1</v>
      </c>
      <c r="E29" s="4" t="n">
        <v>1</v>
      </c>
      <c r="J29" s="2" t="s">
        <v>225</v>
      </c>
      <c r="K29" s="2" t="s">
        <v>226</v>
      </c>
      <c r="L29" s="2" t="s">
        <v>227</v>
      </c>
      <c r="M29" s="2"/>
    </row>
    <row r="30" customFormat="false" ht="102" hidden="false" customHeight="true" outlineLevel="0" collapsed="false">
      <c r="A30" s="2" t="s">
        <v>228</v>
      </c>
      <c r="B30" s="2" t="s">
        <v>5</v>
      </c>
      <c r="C30" s="2"/>
      <c r="D30" s="2" t="n">
        <v>1</v>
      </c>
      <c r="E30" s="2"/>
      <c r="F30" s="2"/>
      <c r="G30" s="2" t="n">
        <v>1</v>
      </c>
      <c r="J30" s="2" t="s">
        <v>229</v>
      </c>
      <c r="K30" s="2" t="s">
        <v>230</v>
      </c>
      <c r="L30" s="2" t="s">
        <v>231</v>
      </c>
      <c r="M30" s="2" t="s">
        <v>143</v>
      </c>
    </row>
    <row r="31" customFormat="false" ht="108" hidden="false" customHeight="true" outlineLevel="0" collapsed="false">
      <c r="A31" s="2" t="s">
        <v>232</v>
      </c>
      <c r="B31" s="2" t="s">
        <v>5</v>
      </c>
      <c r="C31" s="2"/>
      <c r="D31" s="2" t="n">
        <v>1</v>
      </c>
      <c r="E31" s="2"/>
      <c r="F31" s="2"/>
      <c r="G31" s="2" t="n">
        <v>1</v>
      </c>
      <c r="J31" s="2" t="s">
        <v>233</v>
      </c>
      <c r="K31" s="2" t="s">
        <v>234</v>
      </c>
      <c r="L31" s="2" t="s">
        <v>235</v>
      </c>
      <c r="M31" s="2" t="s">
        <v>143</v>
      </c>
    </row>
    <row r="32" customFormat="false" ht="97.05" hidden="false" customHeight="true" outlineLevel="0" collapsed="false">
      <c r="A32" s="2" t="s">
        <v>236</v>
      </c>
      <c r="B32" s="2" t="s">
        <v>5</v>
      </c>
      <c r="C32" s="2"/>
      <c r="D32" s="2" t="n">
        <v>1</v>
      </c>
      <c r="E32" s="2"/>
      <c r="F32" s="2"/>
      <c r="G32" s="2" t="n">
        <v>1</v>
      </c>
      <c r="J32" s="2" t="s">
        <v>237</v>
      </c>
      <c r="K32" s="2" t="s">
        <v>238</v>
      </c>
      <c r="L32" s="2" t="s">
        <v>239</v>
      </c>
      <c r="M32" s="2" t="s">
        <v>143</v>
      </c>
    </row>
    <row r="33" customFormat="false" ht="102" hidden="false" customHeight="true" outlineLevel="0" collapsed="false">
      <c r="A33" s="2" t="s">
        <v>240</v>
      </c>
      <c r="B33" s="2" t="s">
        <v>5</v>
      </c>
      <c r="C33" s="2"/>
      <c r="D33" s="2" t="n">
        <v>1</v>
      </c>
      <c r="E33" s="2"/>
      <c r="F33" s="2"/>
      <c r="G33" s="2" t="n">
        <v>1</v>
      </c>
      <c r="J33" s="2" t="s">
        <v>241</v>
      </c>
      <c r="K33" s="2" t="s">
        <v>242</v>
      </c>
      <c r="L33" s="2" t="s">
        <v>243</v>
      </c>
      <c r="M33" s="2" t="s">
        <v>143</v>
      </c>
    </row>
    <row r="34" customFormat="false" ht="108" hidden="false" customHeight="true" outlineLevel="0" collapsed="false">
      <c r="A34" s="2" t="s">
        <v>244</v>
      </c>
      <c r="B34" s="2" t="s">
        <v>5</v>
      </c>
      <c r="C34" s="2"/>
      <c r="D34" s="2" t="n">
        <v>1</v>
      </c>
      <c r="E34" s="2"/>
      <c r="F34" s="2"/>
      <c r="G34" s="2" t="n">
        <v>1</v>
      </c>
      <c r="J34" s="2" t="s">
        <v>245</v>
      </c>
      <c r="K34" s="2" t="s">
        <v>246</v>
      </c>
      <c r="L34" s="2" t="s">
        <v>247</v>
      </c>
      <c r="M34" s="2" t="s">
        <v>143</v>
      </c>
    </row>
    <row r="35" customFormat="false" ht="104" hidden="false" customHeight="true" outlineLevel="0" collapsed="false">
      <c r="A35" s="2" t="s">
        <v>248</v>
      </c>
      <c r="B35" s="2" t="s">
        <v>5</v>
      </c>
      <c r="C35" s="2"/>
      <c r="D35" s="2" t="n">
        <v>1</v>
      </c>
      <c r="E35" s="2"/>
      <c r="F35" s="2"/>
      <c r="G35" s="2" t="n">
        <v>1</v>
      </c>
      <c r="J35" s="2" t="s">
        <v>249</v>
      </c>
      <c r="K35" s="2" t="s">
        <v>250</v>
      </c>
      <c r="L35" s="2" t="s">
        <v>251</v>
      </c>
      <c r="M35" s="2" t="s">
        <v>143</v>
      </c>
    </row>
    <row r="36" customFormat="false" ht="101" hidden="false" customHeight="true" outlineLevel="0" collapsed="false">
      <c r="A36" s="2" t="s">
        <v>252</v>
      </c>
      <c r="B36" s="2" t="s">
        <v>5</v>
      </c>
      <c r="C36" s="2"/>
      <c r="D36" s="2" t="n">
        <v>1</v>
      </c>
      <c r="E36" s="2"/>
      <c r="F36" s="2"/>
      <c r="G36" s="2" t="n">
        <v>1</v>
      </c>
      <c r="J36" s="2" t="s">
        <v>253</v>
      </c>
      <c r="K36" s="2" t="s">
        <v>254</v>
      </c>
      <c r="L36" s="2" t="s">
        <v>255</v>
      </c>
      <c r="M36" s="2" t="s">
        <v>143</v>
      </c>
    </row>
    <row r="37" customFormat="false" ht="101" hidden="false" customHeight="true" outlineLevel="0" collapsed="false">
      <c r="A37" s="4" t="s">
        <v>256</v>
      </c>
      <c r="B37" s="4" t="s">
        <v>257</v>
      </c>
      <c r="D37" s="4" t="n">
        <v>1</v>
      </c>
      <c r="H37" s="2" t="n">
        <v>1</v>
      </c>
      <c r="J37" s="2" t="s">
        <v>258</v>
      </c>
      <c r="K37" s="2" t="s">
        <v>256</v>
      </c>
      <c r="L37" s="2" t="s">
        <v>259</v>
      </c>
      <c r="M37" s="2" t="s">
        <v>143</v>
      </c>
    </row>
    <row r="38" customFormat="false" ht="99" hidden="false" customHeight="true" outlineLevel="0" collapsed="false">
      <c r="A38" s="10" t="s">
        <v>260</v>
      </c>
      <c r="B38" s="4" t="s">
        <v>257</v>
      </c>
      <c r="D38" s="4" t="n">
        <v>1</v>
      </c>
      <c r="H38" s="2" t="n">
        <v>1</v>
      </c>
      <c r="J38" s="2" t="s">
        <v>261</v>
      </c>
      <c r="K38" s="2" t="s">
        <v>260</v>
      </c>
      <c r="L38" s="2"/>
      <c r="M38" s="2"/>
    </row>
    <row r="39" customFormat="false" ht="94.05" hidden="false" customHeight="true" outlineLevel="0" collapsed="false">
      <c r="A39" s="4" t="s">
        <v>262</v>
      </c>
      <c r="B39" s="4" t="s">
        <v>3</v>
      </c>
      <c r="D39" s="4" t="n">
        <v>1</v>
      </c>
      <c r="E39" s="4" t="n">
        <v>1</v>
      </c>
      <c r="J39" s="2" t="s">
        <v>263</v>
      </c>
      <c r="K39" s="2" t="s">
        <v>262</v>
      </c>
      <c r="L39" s="2" t="s">
        <v>264</v>
      </c>
      <c r="M39" s="2"/>
    </row>
    <row r="40" customFormat="false" ht="100.05" hidden="false" customHeight="true" outlineLevel="0" collapsed="false">
      <c r="A40" s="4" t="s">
        <v>265</v>
      </c>
      <c r="B40" s="4" t="s">
        <v>257</v>
      </c>
      <c r="D40" s="4" t="n">
        <v>1</v>
      </c>
      <c r="H40" s="2" t="n">
        <v>1</v>
      </c>
      <c r="J40" s="2" t="s">
        <v>266</v>
      </c>
      <c r="K40" s="2" t="s">
        <v>265</v>
      </c>
      <c r="L40" s="2" t="s">
        <v>267</v>
      </c>
      <c r="M40" s="2" t="s">
        <v>143</v>
      </c>
    </row>
    <row r="41" customFormat="false" ht="98" hidden="false" customHeight="true" outlineLevel="0" collapsed="false">
      <c r="A41" s="4" t="s">
        <v>268</v>
      </c>
      <c r="B41" s="4" t="s">
        <v>257</v>
      </c>
      <c r="D41" s="4" t="n">
        <v>1</v>
      </c>
      <c r="H41" s="2" t="n">
        <v>1</v>
      </c>
      <c r="I41" s="2" t="n">
        <v>4.12</v>
      </c>
      <c r="J41" s="2" t="s">
        <v>269</v>
      </c>
      <c r="K41" s="2" t="s">
        <v>268</v>
      </c>
      <c r="L41" s="9" t="s">
        <v>270</v>
      </c>
      <c r="M41" s="2"/>
    </row>
    <row r="42" customFormat="false" ht="105" hidden="false" customHeight="true" outlineLevel="0" collapsed="false">
      <c r="A42" s="4" t="s">
        <v>271</v>
      </c>
      <c r="B42" s="4" t="s">
        <v>6</v>
      </c>
      <c r="D42" s="4" t="n">
        <v>1</v>
      </c>
      <c r="H42" s="2" t="n">
        <v>1</v>
      </c>
      <c r="I42" s="12" t="n">
        <v>44306</v>
      </c>
      <c r="J42" s="2" t="s">
        <v>272</v>
      </c>
      <c r="K42" s="2" t="s">
        <v>271</v>
      </c>
      <c r="L42" s="2" t="s">
        <v>273</v>
      </c>
      <c r="M42" s="2" t="s">
        <v>143</v>
      </c>
    </row>
    <row r="43" customFormat="false" ht="96" hidden="false" customHeight="true" outlineLevel="0" collapsed="false">
      <c r="A43" s="4" t="s">
        <v>274</v>
      </c>
      <c r="B43" s="4" t="s">
        <v>5</v>
      </c>
      <c r="D43" s="4" t="n">
        <v>1</v>
      </c>
      <c r="G43" s="4" t="n">
        <v>1</v>
      </c>
      <c r="I43" s="2" t="n">
        <v>6.21</v>
      </c>
      <c r="J43" s="2" t="s">
        <v>275</v>
      </c>
      <c r="K43" s="2" t="s">
        <v>274</v>
      </c>
      <c r="L43" s="2" t="s">
        <v>276</v>
      </c>
      <c r="M43" s="2" t="s">
        <v>277</v>
      </c>
    </row>
    <row r="44" customFormat="false" ht="96" hidden="false" customHeight="true" outlineLevel="0" collapsed="false">
      <c r="A44" s="4" t="s">
        <v>278</v>
      </c>
      <c r="B44" s="4" t="s">
        <v>5</v>
      </c>
      <c r="D44" s="4" t="n">
        <v>1</v>
      </c>
      <c r="G44" s="4" t="n">
        <v>1</v>
      </c>
      <c r="J44" s="2" t="s">
        <v>279</v>
      </c>
      <c r="K44" s="2" t="s">
        <v>278</v>
      </c>
      <c r="L44" s="2" t="s">
        <v>280</v>
      </c>
      <c r="M44" s="2" t="s">
        <v>281</v>
      </c>
    </row>
    <row r="45" customFormat="false" ht="109.05" hidden="false" customHeight="true" outlineLevel="0" collapsed="false">
      <c r="A45" s="4" t="s">
        <v>282</v>
      </c>
      <c r="B45" s="4" t="s">
        <v>4</v>
      </c>
      <c r="D45" s="4" t="n">
        <v>1</v>
      </c>
      <c r="F45" s="4" t="n">
        <v>1</v>
      </c>
      <c r="I45" s="2" t="n">
        <v>6.21</v>
      </c>
      <c r="J45" s="2" t="s">
        <v>283</v>
      </c>
      <c r="K45" s="2" t="s">
        <v>282</v>
      </c>
      <c r="L45" s="9" t="s">
        <v>284</v>
      </c>
      <c r="M45" s="2"/>
    </row>
    <row r="46" customFormat="false" ht="110" hidden="false" customHeight="true" outlineLevel="0" collapsed="false">
      <c r="A46" s="4" t="s">
        <v>285</v>
      </c>
      <c r="B46" s="4" t="s">
        <v>3</v>
      </c>
      <c r="D46" s="4" t="n">
        <v>1</v>
      </c>
      <c r="E46" s="4" t="n">
        <v>1</v>
      </c>
      <c r="I46" s="2" t="n">
        <v>6.25</v>
      </c>
      <c r="J46" s="2" t="s">
        <v>286</v>
      </c>
      <c r="K46" s="2" t="s">
        <v>285</v>
      </c>
      <c r="L46" s="2" t="s">
        <v>287</v>
      </c>
      <c r="M46" s="2"/>
    </row>
    <row r="47" customFormat="false" ht="104" hidden="false" customHeight="true" outlineLevel="0" collapsed="false">
      <c r="A47" s="4" t="s">
        <v>288</v>
      </c>
      <c r="B47" s="4" t="s">
        <v>3</v>
      </c>
      <c r="D47" s="4" t="n">
        <v>1</v>
      </c>
      <c r="E47" s="4" t="n">
        <v>1</v>
      </c>
      <c r="I47" s="2" t="n">
        <v>6.25</v>
      </c>
      <c r="J47" s="2" t="s">
        <v>289</v>
      </c>
      <c r="K47" s="2" t="s">
        <v>288</v>
      </c>
      <c r="L47" s="2" t="s">
        <v>290</v>
      </c>
      <c r="M47"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6"/>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4" activePane="bottomLeft" state="frozen"/>
      <selection pane="topLeft" activeCell="A1" activeCellId="0" sqref="A1"/>
      <selection pane="bottomLeft" activeCell="J1" activeCellId="0" sqref="J1"/>
    </sheetView>
  </sheetViews>
  <sheetFormatPr defaultColWidth="9.1953125" defaultRowHeight="13.5" zeroHeight="false" outlineLevelRow="0" outlineLevelCol="0"/>
  <cols>
    <col collapsed="false" customWidth="true" hidden="false" outlineLevel="0" max="1" min="1" style="1" width="23.87"/>
    <col collapsed="false" customWidth="true" hidden="false" outlineLevel="0" max="2" min="2" style="1" width="14.92"/>
    <col collapsed="false" customWidth="true" hidden="false" outlineLevel="0" max="3" min="3" style="1" width="19.87"/>
  </cols>
  <sheetData>
    <row r="1" customFormat="false" ht="23"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3" hidden="false" customHeight="true" outlineLevel="0" collapsed="false">
      <c r="A2" s="4" t="s">
        <v>59</v>
      </c>
      <c r="B2" s="4"/>
      <c r="C2" s="4"/>
      <c r="D2" s="4" t="n">
        <f aca="false">SUM(D3:D204)</f>
        <v>4</v>
      </c>
      <c r="E2" s="4" t="n">
        <f aca="false">SUM(E3:E204)</f>
        <v>4</v>
      </c>
      <c r="F2" s="4" t="n">
        <f aca="false">SUM(F3:F204)</f>
        <v>0</v>
      </c>
      <c r="G2" s="4" t="n">
        <f aca="false">SUM(G3:G204)</f>
        <v>0</v>
      </c>
      <c r="H2" s="4" t="n">
        <f aca="false">SUM(H3:H204)</f>
        <v>0</v>
      </c>
      <c r="J2" s="2"/>
      <c r="K2" s="2"/>
      <c r="L2" s="2"/>
      <c r="M2" s="2"/>
    </row>
    <row r="3" s="4" customFormat="true" ht="112.05" hidden="false" customHeight="true" outlineLevel="0" collapsed="false">
      <c r="A3" s="4" t="s">
        <v>2776</v>
      </c>
      <c r="B3" s="4" t="s">
        <v>3</v>
      </c>
      <c r="D3" s="4" t="n">
        <v>1</v>
      </c>
      <c r="E3" s="4" t="n">
        <v>1</v>
      </c>
      <c r="J3" s="2" t="s">
        <v>2777</v>
      </c>
      <c r="K3" s="2" t="s">
        <v>2778</v>
      </c>
      <c r="L3" s="2" t="s">
        <v>2779</v>
      </c>
      <c r="M3" s="2"/>
    </row>
    <row r="4" customFormat="false" ht="100.05" hidden="false" customHeight="true" outlineLevel="0" collapsed="false">
      <c r="A4" s="4" t="s">
        <v>2780</v>
      </c>
      <c r="B4" s="4" t="s">
        <v>3</v>
      </c>
      <c r="C4" s="4"/>
      <c r="D4" s="4" t="n">
        <v>1</v>
      </c>
      <c r="E4" s="4" t="n">
        <v>1</v>
      </c>
      <c r="F4" s="4"/>
      <c r="G4" s="4"/>
      <c r="J4" s="2" t="s">
        <v>2781</v>
      </c>
      <c r="K4" s="2" t="s">
        <v>2782</v>
      </c>
      <c r="L4" s="2" t="s">
        <v>2783</v>
      </c>
      <c r="M4" s="2"/>
    </row>
    <row r="5" customFormat="false" ht="107" hidden="false" customHeight="true" outlineLevel="0" collapsed="false">
      <c r="A5" s="4" t="s">
        <v>2784</v>
      </c>
      <c r="B5" s="2" t="s">
        <v>3</v>
      </c>
      <c r="D5" s="2" t="n">
        <v>1</v>
      </c>
      <c r="E5" s="2" t="n">
        <v>1</v>
      </c>
      <c r="J5" s="2" t="s">
        <v>2785</v>
      </c>
      <c r="K5" s="2" t="s">
        <v>2786</v>
      </c>
      <c r="L5" s="2" t="s">
        <v>2787</v>
      </c>
      <c r="M5" s="2"/>
    </row>
    <row r="6" customFormat="false" ht="97.05" hidden="false" customHeight="true" outlineLevel="0" collapsed="false">
      <c r="A6" s="4" t="s">
        <v>2788</v>
      </c>
      <c r="B6" s="2" t="s">
        <v>3</v>
      </c>
      <c r="D6" s="2" t="n">
        <v>1</v>
      </c>
      <c r="E6" s="2" t="n">
        <v>1</v>
      </c>
      <c r="J6" s="2" t="s">
        <v>2789</v>
      </c>
      <c r="K6" s="2" t="s">
        <v>2790</v>
      </c>
      <c r="L6" s="2" t="s">
        <v>2791</v>
      </c>
      <c r="M6"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7" activePane="bottomLeft" state="frozen"/>
      <selection pane="topLeft" activeCell="A1" activeCellId="0" sqref="A1"/>
      <selection pane="bottomLeft" activeCell="J1" activeCellId="0" sqref="J1"/>
    </sheetView>
  </sheetViews>
  <sheetFormatPr defaultColWidth="9.1953125" defaultRowHeight="13.5" zeroHeight="false" outlineLevelRow="0" outlineLevelCol="0"/>
  <cols>
    <col collapsed="false" customWidth="true" hidden="false" outlineLevel="0" max="1" min="1" style="1" width="23.87"/>
    <col collapsed="false" customWidth="true" hidden="false" outlineLevel="0" max="2" min="2" style="1" width="13.48"/>
    <col collapsed="false" customWidth="true" hidden="false" outlineLevel="0" max="3" min="3" style="1" width="19.4"/>
  </cols>
  <sheetData>
    <row r="1" customFormat="false" ht="23"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3" hidden="false" customHeight="true" outlineLevel="0" collapsed="false">
      <c r="A2" s="4" t="s">
        <v>59</v>
      </c>
      <c r="B2" s="4"/>
      <c r="C2" s="4"/>
      <c r="D2" s="4" t="n">
        <f aca="false">SUM(D3:D204)</f>
        <v>7</v>
      </c>
      <c r="E2" s="4" t="n">
        <f aca="false">SUM(E3:E204)</f>
        <v>1</v>
      </c>
      <c r="F2" s="4" t="n">
        <f aca="false">SUM(F3:F204)</f>
        <v>1</v>
      </c>
      <c r="G2" s="4" t="n">
        <f aca="false">SUM(G3:G204)</f>
        <v>2</v>
      </c>
      <c r="H2" s="4" t="n">
        <f aca="false">SUM(H3:H204)</f>
        <v>3</v>
      </c>
      <c r="J2" s="2"/>
      <c r="K2" s="2"/>
      <c r="L2" s="2"/>
      <c r="M2" s="2"/>
    </row>
    <row r="3" customFormat="false" ht="101" hidden="false" customHeight="true" outlineLevel="0" collapsed="false">
      <c r="A3" s="9" t="s">
        <v>2792</v>
      </c>
      <c r="B3" s="2" t="s">
        <v>5</v>
      </c>
      <c r="D3" s="2" t="n">
        <v>1</v>
      </c>
      <c r="G3" s="2" t="n">
        <v>1</v>
      </c>
      <c r="J3" s="2" t="s">
        <v>2793</v>
      </c>
      <c r="K3" s="2" t="s">
        <v>2792</v>
      </c>
      <c r="L3" s="9" t="s">
        <v>2794</v>
      </c>
      <c r="M3" s="2"/>
    </row>
    <row r="4" customFormat="false" ht="101" hidden="false" customHeight="true" outlineLevel="0" collapsed="false">
      <c r="A4" s="9" t="s">
        <v>2795</v>
      </c>
      <c r="B4" s="2" t="s">
        <v>3</v>
      </c>
      <c r="D4" s="2" t="n">
        <v>1</v>
      </c>
      <c r="E4" s="2" t="n">
        <v>1</v>
      </c>
      <c r="I4" s="2" t="n">
        <v>5.8</v>
      </c>
      <c r="J4" s="2" t="s">
        <v>2796</v>
      </c>
      <c r="K4" s="2" t="s">
        <v>2795</v>
      </c>
      <c r="L4" s="2" t="s">
        <v>2797</v>
      </c>
      <c r="M4" s="2"/>
    </row>
    <row r="5" customFormat="false" ht="102" hidden="false" customHeight="true" outlineLevel="0" collapsed="false">
      <c r="A5" s="9" t="s">
        <v>2798</v>
      </c>
      <c r="B5" s="2" t="s">
        <v>5</v>
      </c>
      <c r="D5" s="2" t="n">
        <v>1</v>
      </c>
      <c r="F5" s="2" t="n">
        <v>1</v>
      </c>
      <c r="I5" s="2" t="n">
        <v>5.8</v>
      </c>
      <c r="J5" s="2" t="s">
        <v>2799</v>
      </c>
      <c r="K5" s="2" t="s">
        <v>2798</v>
      </c>
      <c r="L5" s="9" t="s">
        <v>2800</v>
      </c>
      <c r="M5" s="2"/>
    </row>
    <row r="6" customFormat="false" ht="97.05" hidden="false" customHeight="true" outlineLevel="0" collapsed="false">
      <c r="A6" s="9" t="s">
        <v>2801</v>
      </c>
      <c r="B6" s="2" t="s">
        <v>6</v>
      </c>
      <c r="D6" s="2" t="n">
        <v>1</v>
      </c>
      <c r="H6" s="2" t="n">
        <v>1</v>
      </c>
      <c r="I6" s="2" t="n">
        <v>5.28</v>
      </c>
      <c r="J6" s="2" t="s">
        <v>2802</v>
      </c>
      <c r="K6" s="2" t="s">
        <v>2801</v>
      </c>
      <c r="L6" s="9" t="s">
        <v>2803</v>
      </c>
      <c r="M6" s="2"/>
    </row>
    <row r="7" customFormat="false" ht="97.05" hidden="false" customHeight="true" outlineLevel="0" collapsed="false">
      <c r="A7" s="9" t="s">
        <v>2804</v>
      </c>
      <c r="B7" s="2" t="s">
        <v>6</v>
      </c>
      <c r="D7" s="2" t="n">
        <v>1</v>
      </c>
      <c r="H7" s="2" t="n">
        <v>1</v>
      </c>
      <c r="I7" s="2" t="n">
        <v>6.4</v>
      </c>
      <c r="J7" s="2" t="s">
        <v>2805</v>
      </c>
      <c r="K7" s="2" t="s">
        <v>2804</v>
      </c>
      <c r="L7" s="9" t="s">
        <v>2806</v>
      </c>
      <c r="M7" s="2"/>
    </row>
    <row r="8" customFormat="false" ht="100.05" hidden="false" customHeight="true" outlineLevel="0" collapsed="false">
      <c r="A8" s="9" t="s">
        <v>2807</v>
      </c>
      <c r="B8" s="2" t="s">
        <v>6</v>
      </c>
      <c r="D8" s="2" t="n">
        <v>1</v>
      </c>
      <c r="H8" s="2" t="n">
        <v>1</v>
      </c>
      <c r="I8" s="2" t="n">
        <v>6.4</v>
      </c>
      <c r="J8" s="2" t="s">
        <v>2808</v>
      </c>
      <c r="K8" s="2" t="s">
        <v>2807</v>
      </c>
      <c r="L8" s="9" t="s">
        <v>2809</v>
      </c>
      <c r="M8" s="2"/>
    </row>
    <row r="9" customFormat="false" ht="96" hidden="false" customHeight="true" outlineLevel="0" collapsed="false">
      <c r="A9" s="9" t="s">
        <v>2810</v>
      </c>
      <c r="B9" s="2" t="s">
        <v>5</v>
      </c>
      <c r="D9" s="2" t="n">
        <v>1</v>
      </c>
      <c r="G9" s="2" t="n">
        <v>1</v>
      </c>
      <c r="I9" s="2" t="n">
        <v>6.8</v>
      </c>
      <c r="J9" s="2" t="s">
        <v>2811</v>
      </c>
      <c r="K9" s="2" t="s">
        <v>2810</v>
      </c>
      <c r="L9" s="2" t="s">
        <v>2812</v>
      </c>
      <c r="M9" s="2" t="s">
        <v>2813</v>
      </c>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J1" activeCellId="0" sqref="J1"/>
    </sheetView>
  </sheetViews>
  <sheetFormatPr defaultColWidth="9.1953125" defaultRowHeight="13.5" zeroHeight="false" outlineLevelRow="0" outlineLevelCol="0"/>
  <cols>
    <col collapsed="false" customWidth="true" hidden="false" outlineLevel="0" max="1" min="1" style="1" width="22.26"/>
    <col collapsed="false" customWidth="true" hidden="false" outlineLevel="0" max="2" min="2" style="1" width="14.73"/>
    <col collapsed="false" customWidth="true" hidden="false" outlineLevel="0" max="3" min="3" style="1" width="28"/>
  </cols>
  <sheetData>
    <row r="1" customFormat="false" ht="23"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3" hidden="false" customHeight="true" outlineLevel="0" collapsed="false">
      <c r="A2" s="4" t="s">
        <v>59</v>
      </c>
      <c r="B2" s="4"/>
      <c r="C2" s="4"/>
      <c r="D2" s="4" t="n">
        <f aca="false">SUM(D3:D204)</f>
        <v>1</v>
      </c>
      <c r="E2" s="4" t="n">
        <f aca="false">SUM(E3:E204)</f>
        <v>0</v>
      </c>
      <c r="F2" s="4" t="n">
        <f aca="false">SUM(F3:F204)</f>
        <v>0</v>
      </c>
      <c r="G2" s="4" t="n">
        <f aca="false">SUM(G3:G204)</f>
        <v>0</v>
      </c>
      <c r="H2" s="4" t="n">
        <f aca="false">SUM(H3:H204)</f>
        <v>1</v>
      </c>
      <c r="J2" s="2"/>
      <c r="K2" s="2"/>
      <c r="L2" s="2"/>
      <c r="M2" s="2"/>
    </row>
    <row r="3" customFormat="false" ht="118.05" hidden="false" customHeight="true" outlineLevel="0" collapsed="false">
      <c r="A3" s="2" t="s">
        <v>2814</v>
      </c>
      <c r="B3" s="2" t="s">
        <v>6</v>
      </c>
      <c r="D3" s="2" t="n">
        <v>1</v>
      </c>
      <c r="H3" s="2" t="n">
        <v>1</v>
      </c>
      <c r="I3" s="12" t="n">
        <v>44316</v>
      </c>
      <c r="J3" s="2" t="s">
        <v>2815</v>
      </c>
      <c r="K3" s="2" t="s">
        <v>2814</v>
      </c>
      <c r="L3" s="2" t="s">
        <v>2814</v>
      </c>
      <c r="M3" s="2"/>
    </row>
    <row r="4" customFormat="false" ht="48"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4"/>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J1" activeCellId="0" sqref="J1"/>
    </sheetView>
  </sheetViews>
  <sheetFormatPr defaultColWidth="9.1953125" defaultRowHeight="13.5" zeroHeight="false" outlineLevelRow="0" outlineLevelCol="0"/>
  <cols>
    <col collapsed="false" customWidth="true" hidden="false" outlineLevel="0" max="1" min="1" style="1" width="19.2"/>
    <col collapsed="false" customWidth="true" hidden="false" outlineLevel="0" max="3" min="3" style="1" width="22.26"/>
  </cols>
  <sheetData>
    <row r="1" customFormat="false" ht="23"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3" hidden="false" customHeight="true" outlineLevel="0" collapsed="false">
      <c r="A2" s="4" t="s">
        <v>59</v>
      </c>
      <c r="B2" s="4"/>
      <c r="C2" s="4"/>
      <c r="D2" s="4" t="n">
        <f aca="false">SUM(D3:D204)</f>
        <v>1</v>
      </c>
      <c r="E2" s="4" t="n">
        <f aca="false">SUM(E3:E204)</f>
        <v>1</v>
      </c>
      <c r="F2" s="4" t="n">
        <f aca="false">SUM(F3:F204)</f>
        <v>0</v>
      </c>
      <c r="G2" s="4" t="n">
        <f aca="false">SUM(G3:G204)</f>
        <v>0</v>
      </c>
      <c r="H2" s="4" t="n">
        <f aca="false">SUM(H3:H204)</f>
        <v>0</v>
      </c>
      <c r="J2" s="2"/>
      <c r="K2" s="2"/>
      <c r="L2" s="2"/>
      <c r="M2" s="2"/>
    </row>
    <row r="3" customFormat="false" ht="106.05" hidden="false" customHeight="true" outlineLevel="0" collapsed="false">
      <c r="A3" s="2" t="s">
        <v>2816</v>
      </c>
      <c r="B3" s="2" t="s">
        <v>3</v>
      </c>
      <c r="D3" s="2" t="n">
        <v>1</v>
      </c>
      <c r="E3" s="2" t="n">
        <v>1</v>
      </c>
      <c r="J3" s="2" t="s">
        <v>2817</v>
      </c>
      <c r="K3" s="2" t="s">
        <v>2816</v>
      </c>
      <c r="L3" s="2" t="s">
        <v>2818</v>
      </c>
      <c r="M3" s="2"/>
    </row>
    <row r="4" customFormat="false" ht="93"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19"/>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18" activePane="bottomLeft" state="frozen"/>
      <selection pane="topLeft" activeCell="A1" activeCellId="0" sqref="A1"/>
      <selection pane="bottomLeft" activeCell="J1" activeCellId="0" sqref="J1"/>
    </sheetView>
  </sheetViews>
  <sheetFormatPr defaultColWidth="9.1953125" defaultRowHeight="13.5" zeroHeight="false" outlineLevelRow="0" outlineLevelCol="0"/>
  <cols>
    <col collapsed="false" customWidth="true" hidden="false" outlineLevel="0" max="1" min="1" style="1" width="29.33"/>
    <col collapsed="false" customWidth="true" hidden="false" outlineLevel="0" max="3" min="3" style="1" width="20.2"/>
  </cols>
  <sheetData>
    <row r="1" customFormat="false" ht="23"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3" hidden="false" customHeight="true" outlineLevel="0" collapsed="false">
      <c r="A2" s="4" t="s">
        <v>59</v>
      </c>
      <c r="B2" s="4"/>
      <c r="C2" s="4"/>
      <c r="D2" s="4" t="n">
        <f aca="false">SUM(D3:D204)</f>
        <v>17</v>
      </c>
      <c r="E2" s="4" t="n">
        <f aca="false">SUM(E3:E204)</f>
        <v>1</v>
      </c>
      <c r="F2" s="4" t="n">
        <f aca="false">SUM(F3:F204)</f>
        <v>0</v>
      </c>
      <c r="G2" s="4" t="n">
        <f aca="false">SUM(G3:G204)</f>
        <v>0</v>
      </c>
      <c r="H2" s="4" t="n">
        <f aca="false">SUM(H3:H204)</f>
        <v>16</v>
      </c>
      <c r="J2" s="2"/>
      <c r="K2" s="2"/>
      <c r="L2" s="2"/>
      <c r="M2" s="2"/>
    </row>
    <row r="3" customFormat="false" ht="107" hidden="false" customHeight="true" outlineLevel="0" collapsed="false">
      <c r="A3" s="2" t="s">
        <v>2819</v>
      </c>
      <c r="B3" s="2" t="s">
        <v>6</v>
      </c>
      <c r="D3" s="2" t="n">
        <v>1</v>
      </c>
      <c r="H3" s="2" t="n">
        <v>1</v>
      </c>
      <c r="I3" s="2" t="n">
        <v>5.17</v>
      </c>
      <c r="J3" s="2" t="s">
        <v>2820</v>
      </c>
      <c r="K3" s="2" t="s">
        <v>2819</v>
      </c>
      <c r="L3" s="9" t="s">
        <v>2821</v>
      </c>
      <c r="M3" s="2"/>
    </row>
    <row r="4" customFormat="false" ht="99" hidden="false" customHeight="true" outlineLevel="0" collapsed="false">
      <c r="A4" s="2" t="s">
        <v>2822</v>
      </c>
      <c r="B4" s="2" t="s">
        <v>6</v>
      </c>
      <c r="D4" s="2" t="n">
        <v>1</v>
      </c>
      <c r="H4" s="2" t="n">
        <v>1</v>
      </c>
      <c r="I4" s="2" t="n">
        <v>5.17</v>
      </c>
      <c r="J4" s="2" t="s">
        <v>2823</v>
      </c>
      <c r="K4" s="2" t="s">
        <v>2822</v>
      </c>
      <c r="L4" s="9" t="s">
        <v>2824</v>
      </c>
      <c r="M4" s="2"/>
    </row>
    <row r="5" customFormat="false" ht="100.05" hidden="false" customHeight="true" outlineLevel="0" collapsed="false">
      <c r="A5" s="2" t="s">
        <v>2825</v>
      </c>
      <c r="B5" s="2" t="s">
        <v>6</v>
      </c>
      <c r="D5" s="2" t="n">
        <v>1</v>
      </c>
      <c r="H5" s="2" t="n">
        <v>1</v>
      </c>
      <c r="I5" s="2" t="n">
        <v>5.17</v>
      </c>
      <c r="J5" s="2" t="s">
        <v>2826</v>
      </c>
      <c r="K5" s="2" t="s">
        <v>2825</v>
      </c>
      <c r="L5" s="9" t="s">
        <v>2827</v>
      </c>
      <c r="M5" s="2"/>
    </row>
    <row r="6" customFormat="false" ht="102" hidden="false" customHeight="true" outlineLevel="0" collapsed="false">
      <c r="A6" s="2" t="s">
        <v>2828</v>
      </c>
      <c r="B6" s="2" t="s">
        <v>6</v>
      </c>
      <c r="D6" s="2" t="n">
        <v>1</v>
      </c>
      <c r="H6" s="2" t="n">
        <v>1</v>
      </c>
      <c r="I6" s="2" t="n">
        <v>5.17</v>
      </c>
      <c r="J6" s="2" t="s">
        <v>2829</v>
      </c>
      <c r="K6" s="2" t="s">
        <v>2828</v>
      </c>
      <c r="L6" s="9" t="s">
        <v>2830</v>
      </c>
      <c r="M6" s="2"/>
    </row>
    <row r="7" customFormat="false" ht="105" hidden="false" customHeight="true" outlineLevel="0" collapsed="false">
      <c r="A7" s="2" t="s">
        <v>2831</v>
      </c>
      <c r="B7" s="2" t="s">
        <v>6</v>
      </c>
      <c r="D7" s="2" t="n">
        <v>1</v>
      </c>
      <c r="H7" s="2" t="n">
        <v>1</v>
      </c>
      <c r="I7" s="2" t="n">
        <v>5.17</v>
      </c>
      <c r="J7" s="2" t="s">
        <v>2832</v>
      </c>
      <c r="K7" s="2" t="s">
        <v>2831</v>
      </c>
      <c r="L7" s="9" t="s">
        <v>2833</v>
      </c>
      <c r="M7" s="2"/>
    </row>
    <row r="8" customFormat="false" ht="95" hidden="false" customHeight="true" outlineLevel="0" collapsed="false">
      <c r="A8" s="2" t="s">
        <v>2834</v>
      </c>
      <c r="B8" s="2" t="s">
        <v>2835</v>
      </c>
      <c r="D8" s="2" t="n">
        <v>1</v>
      </c>
      <c r="H8" s="2" t="n">
        <v>1</v>
      </c>
      <c r="I8" s="2" t="n">
        <v>5.25</v>
      </c>
      <c r="J8" s="2" t="s">
        <v>2836</v>
      </c>
      <c r="K8" s="2" t="s">
        <v>2834</v>
      </c>
      <c r="L8" s="9" t="s">
        <v>2837</v>
      </c>
      <c r="M8" s="2"/>
    </row>
    <row r="9" customFormat="false" ht="95" hidden="false" customHeight="true" outlineLevel="0" collapsed="false">
      <c r="A9" s="2" t="s">
        <v>2838</v>
      </c>
      <c r="B9" s="2" t="s">
        <v>6</v>
      </c>
      <c r="D9" s="2" t="n">
        <v>1</v>
      </c>
      <c r="H9" s="2" t="n">
        <v>1</v>
      </c>
      <c r="I9" s="2" t="n">
        <v>5.27</v>
      </c>
      <c r="J9" s="2" t="s">
        <v>2839</v>
      </c>
      <c r="K9" s="2" t="s">
        <v>2840</v>
      </c>
      <c r="L9" s="9" t="s">
        <v>2841</v>
      </c>
      <c r="M9" s="2"/>
    </row>
    <row r="10" customFormat="false" ht="91.05" hidden="false" customHeight="true" outlineLevel="0" collapsed="false">
      <c r="A10" s="2" t="s">
        <v>2842</v>
      </c>
      <c r="B10" s="2" t="s">
        <v>6</v>
      </c>
      <c r="D10" s="2" t="n">
        <v>1</v>
      </c>
      <c r="H10" s="2" t="n">
        <v>1</v>
      </c>
      <c r="I10" s="2" t="n">
        <v>6.7</v>
      </c>
      <c r="J10" s="2" t="s">
        <v>2843</v>
      </c>
      <c r="K10" s="2" t="s">
        <v>2842</v>
      </c>
      <c r="L10" s="9" t="s">
        <v>2844</v>
      </c>
      <c r="M10" s="2"/>
    </row>
    <row r="11" customFormat="false" ht="98" hidden="false" customHeight="true" outlineLevel="0" collapsed="false">
      <c r="A11" s="2" t="s">
        <v>2845</v>
      </c>
      <c r="B11" s="2" t="s">
        <v>3</v>
      </c>
      <c r="D11" s="2" t="n">
        <v>1</v>
      </c>
      <c r="E11" s="2" t="n">
        <v>1</v>
      </c>
      <c r="I11" s="2" t="n">
        <v>6.7</v>
      </c>
      <c r="J11" s="2" t="s">
        <v>2846</v>
      </c>
      <c r="K11" s="2" t="s">
        <v>2845</v>
      </c>
      <c r="L11" s="2" t="s">
        <v>2847</v>
      </c>
      <c r="M11" s="2"/>
    </row>
    <row r="12" customFormat="false" ht="97.05" hidden="false" customHeight="true" outlineLevel="0" collapsed="false">
      <c r="A12" s="2" t="s">
        <v>2848</v>
      </c>
      <c r="B12" s="2" t="s">
        <v>6</v>
      </c>
      <c r="D12" s="2" t="n">
        <v>1</v>
      </c>
      <c r="H12" s="2" t="n">
        <v>1</v>
      </c>
      <c r="I12" s="2" t="n">
        <v>6.7</v>
      </c>
      <c r="J12" s="2" t="s">
        <v>2849</v>
      </c>
      <c r="K12" s="2" t="s">
        <v>2848</v>
      </c>
      <c r="L12" s="9" t="s">
        <v>2850</v>
      </c>
      <c r="M12" s="2"/>
    </row>
    <row r="13" customFormat="false" ht="98" hidden="false" customHeight="true" outlineLevel="0" collapsed="false">
      <c r="A13" s="2" t="s">
        <v>2851</v>
      </c>
      <c r="B13" s="2" t="s">
        <v>6</v>
      </c>
      <c r="D13" s="2" t="n">
        <v>1</v>
      </c>
      <c r="H13" s="2" t="n">
        <v>1</v>
      </c>
      <c r="I13" s="2" t="n">
        <v>6.16</v>
      </c>
      <c r="J13" s="2" t="s">
        <v>2852</v>
      </c>
      <c r="K13" s="2" t="s">
        <v>2851</v>
      </c>
      <c r="L13" s="9" t="s">
        <v>2853</v>
      </c>
      <c r="M13" s="2"/>
    </row>
    <row r="14" customFormat="false" ht="89" hidden="false" customHeight="true" outlineLevel="0" collapsed="false">
      <c r="A14" s="2" t="s">
        <v>2854</v>
      </c>
      <c r="B14" s="2" t="s">
        <v>6</v>
      </c>
      <c r="D14" s="2" t="n">
        <v>1</v>
      </c>
      <c r="H14" s="2" t="n">
        <v>1</v>
      </c>
      <c r="I14" s="2" t="n">
        <v>6.21</v>
      </c>
      <c r="J14" s="2" t="s">
        <v>2855</v>
      </c>
      <c r="K14" s="2" t="s">
        <v>2854</v>
      </c>
      <c r="L14" s="9" t="s">
        <v>2856</v>
      </c>
      <c r="M14" s="2"/>
    </row>
    <row r="15" customFormat="false" ht="90" hidden="false" customHeight="true" outlineLevel="0" collapsed="false">
      <c r="A15" s="2" t="s">
        <v>2857</v>
      </c>
      <c r="B15" s="2" t="s">
        <v>6</v>
      </c>
      <c r="D15" s="2" t="n">
        <v>1</v>
      </c>
      <c r="H15" s="2" t="n">
        <v>1</v>
      </c>
      <c r="I15" s="2" t="n">
        <v>6.21</v>
      </c>
      <c r="J15" s="2" t="s">
        <v>2858</v>
      </c>
      <c r="K15" s="2" t="s">
        <v>2857</v>
      </c>
      <c r="L15" s="9" t="s">
        <v>2859</v>
      </c>
      <c r="M15" s="2"/>
    </row>
    <row r="16" customFormat="false" ht="95" hidden="false" customHeight="true" outlineLevel="0" collapsed="false">
      <c r="A16" s="2" t="s">
        <v>2860</v>
      </c>
      <c r="B16" s="2" t="s">
        <v>6</v>
      </c>
      <c r="D16" s="2" t="n">
        <v>1</v>
      </c>
      <c r="H16" s="2" t="n">
        <v>1</v>
      </c>
      <c r="I16" s="2" t="n">
        <v>6.25</v>
      </c>
      <c r="J16" s="2" t="s">
        <v>2861</v>
      </c>
      <c r="K16" s="2" t="s">
        <v>2860</v>
      </c>
      <c r="L16" s="9" t="s">
        <v>2862</v>
      </c>
      <c r="M16" s="2"/>
    </row>
    <row r="17" customFormat="false" ht="104" hidden="false" customHeight="true" outlineLevel="0" collapsed="false">
      <c r="A17" s="2" t="s">
        <v>2863</v>
      </c>
      <c r="B17" s="2" t="s">
        <v>6</v>
      </c>
      <c r="D17" s="2" t="n">
        <v>1</v>
      </c>
      <c r="H17" s="2" t="n">
        <v>1</v>
      </c>
      <c r="I17" s="2" t="n">
        <v>6.25</v>
      </c>
      <c r="J17" s="2" t="s">
        <v>2864</v>
      </c>
      <c r="K17" s="2" t="s">
        <v>2863</v>
      </c>
      <c r="L17" s="9" t="s">
        <v>2865</v>
      </c>
      <c r="M17" s="2"/>
    </row>
    <row r="18" customFormat="false" ht="94.05" hidden="false" customHeight="true" outlineLevel="0" collapsed="false">
      <c r="A18" s="2" t="s">
        <v>2866</v>
      </c>
      <c r="B18" s="2" t="s">
        <v>6</v>
      </c>
      <c r="D18" s="2" t="n">
        <v>1</v>
      </c>
      <c r="H18" s="2" t="n">
        <v>1</v>
      </c>
      <c r="I18" s="2" t="n">
        <v>7.1</v>
      </c>
      <c r="J18" s="2" t="s">
        <v>2867</v>
      </c>
      <c r="K18" s="2" t="s">
        <v>2866</v>
      </c>
      <c r="L18" s="9" t="s">
        <v>2868</v>
      </c>
      <c r="M18" s="2"/>
    </row>
    <row r="19" customFormat="false" ht="99" hidden="false" customHeight="true" outlineLevel="0" collapsed="false">
      <c r="A19" s="9" t="s">
        <v>2869</v>
      </c>
      <c r="B19" s="2" t="s">
        <v>6</v>
      </c>
      <c r="D19" s="2" t="n">
        <v>1</v>
      </c>
      <c r="H19" s="2" t="n">
        <v>1</v>
      </c>
      <c r="I19" s="2" t="n">
        <v>7.1</v>
      </c>
      <c r="J19" s="2" t="s">
        <v>2870</v>
      </c>
      <c r="K19" s="2" t="s">
        <v>2869</v>
      </c>
      <c r="L19" s="9" t="s">
        <v>2871</v>
      </c>
      <c r="M19"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4"/>
  <sheetViews>
    <sheetView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V10" activeCellId="0" sqref="V10"/>
    </sheetView>
  </sheetViews>
  <sheetFormatPr defaultColWidth="9.1953125" defaultRowHeight="13.5" zeroHeight="false" outlineLevelRow="0" outlineLevelCol="0"/>
  <cols>
    <col collapsed="false" customWidth="true" hidden="false" outlineLevel="0" max="1" min="1" style="1" width="24.19"/>
    <col collapsed="false" customWidth="true" hidden="false" outlineLevel="0" max="3" min="3" style="1" width="22.93"/>
  </cols>
  <sheetData>
    <row r="1" customFormat="false" ht="23" hidden="false" customHeight="true" outlineLevel="0" collapsed="false">
      <c r="A1" s="4" t="s">
        <v>51</v>
      </c>
      <c r="B1" s="4" t="s">
        <v>52</v>
      </c>
      <c r="C1" s="4" t="s">
        <v>53</v>
      </c>
      <c r="D1" s="4" t="s">
        <v>2</v>
      </c>
      <c r="E1" s="4" t="s">
        <v>3</v>
      </c>
      <c r="F1" s="4" t="s">
        <v>4</v>
      </c>
      <c r="G1" s="4" t="s">
        <v>5</v>
      </c>
      <c r="H1" s="4" t="s">
        <v>6</v>
      </c>
      <c r="I1" s="2" t="s">
        <v>54</v>
      </c>
      <c r="J1" s="5" t="s">
        <v>55</v>
      </c>
      <c r="K1" s="6" t="s">
        <v>56</v>
      </c>
      <c r="L1" s="7" t="s">
        <v>57</v>
      </c>
      <c r="M1" s="8" t="s">
        <v>58</v>
      </c>
    </row>
    <row r="2" customFormat="false" ht="23" hidden="false" customHeight="true" outlineLevel="0" collapsed="false">
      <c r="A2" s="4" t="s">
        <v>59</v>
      </c>
      <c r="B2" s="4"/>
      <c r="C2" s="4"/>
      <c r="D2" s="4" t="n">
        <f aca="false">SUM(D3:D204)</f>
        <v>2</v>
      </c>
      <c r="E2" s="4" t="n">
        <f aca="false">SUM(E3:E204)</f>
        <v>2</v>
      </c>
      <c r="F2" s="4" t="n">
        <f aca="false">SUM(F3:F204)</f>
        <v>0</v>
      </c>
      <c r="G2" s="4" t="n">
        <f aca="false">SUM(G3:G204)</f>
        <v>0</v>
      </c>
      <c r="H2" s="4" t="n">
        <f aca="false">SUM(H3:H204)</f>
        <v>0</v>
      </c>
    </row>
    <row r="3" customFormat="false" ht="102" hidden="false" customHeight="true" outlineLevel="0" collapsed="false">
      <c r="A3" s="2" t="s">
        <v>2872</v>
      </c>
      <c r="B3" s="2" t="s">
        <v>3</v>
      </c>
      <c r="C3" s="2" t="s">
        <v>2873</v>
      </c>
      <c r="D3" s="2" t="n">
        <v>1</v>
      </c>
      <c r="E3" s="2" t="n">
        <v>1</v>
      </c>
      <c r="J3" s="2" t="s">
        <v>2874</v>
      </c>
      <c r="K3" s="2" t="s">
        <v>2872</v>
      </c>
      <c r="L3" s="2" t="s">
        <v>2875</v>
      </c>
    </row>
    <row r="4" customFormat="false" ht="105" hidden="false" customHeight="true" outlineLevel="0" collapsed="false">
      <c r="A4" s="2" t="s">
        <v>2876</v>
      </c>
      <c r="B4" s="2" t="s">
        <v>3</v>
      </c>
      <c r="D4" s="2" t="n">
        <v>1</v>
      </c>
      <c r="E4" s="2" t="n">
        <v>1</v>
      </c>
      <c r="J4" s="2" t="s">
        <v>2877</v>
      </c>
      <c r="K4" s="2" t="s">
        <v>2876</v>
      </c>
      <c r="L4" s="2" t="s">
        <v>2878</v>
      </c>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W28" activeCellId="0" sqref="W28"/>
    </sheetView>
  </sheetViews>
  <sheetFormatPr defaultColWidth="9.195312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9.195312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4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9.195312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9.195312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M50"/>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8" activePane="bottomLeft" state="frozen"/>
      <selection pane="topLeft" activeCell="A1" activeCellId="0" sqref="A1"/>
      <selection pane="bottomLeft" activeCell="J1" activeCellId="0" sqref="J1"/>
    </sheetView>
  </sheetViews>
  <sheetFormatPr defaultColWidth="8.984375" defaultRowHeight="13.5" zeroHeight="false" outlineLevelRow="0" outlineLevelCol="0"/>
  <cols>
    <col collapsed="false" customWidth="true" hidden="false" outlineLevel="0" max="1" min="1" style="10" width="39.92"/>
    <col collapsed="false" customWidth="true" hidden="false" outlineLevel="0" max="2" min="2" style="4" width="13.73"/>
    <col collapsed="false" customWidth="true" hidden="false" outlineLevel="0" max="3" min="3" style="4" width="17.87"/>
    <col collapsed="false" customWidth="false" hidden="false" outlineLevel="0" max="7" min="4" style="4" width="9"/>
  </cols>
  <sheetData>
    <row r="1" customFormat="false" ht="21" hidden="false" customHeight="true" outlineLevel="0" collapsed="false">
      <c r="A1" s="10" t="s">
        <v>51</v>
      </c>
      <c r="B1" s="4" t="s">
        <v>52</v>
      </c>
      <c r="C1" s="4" t="s">
        <v>53</v>
      </c>
      <c r="D1" s="4" t="s">
        <v>2</v>
      </c>
      <c r="E1" s="4" t="s">
        <v>3</v>
      </c>
      <c r="F1" s="4" t="s">
        <v>4</v>
      </c>
      <c r="G1" s="4" t="s">
        <v>5</v>
      </c>
      <c r="H1" s="2" t="s">
        <v>6</v>
      </c>
      <c r="I1" s="2" t="s">
        <v>54</v>
      </c>
      <c r="J1" s="5" t="s">
        <v>55</v>
      </c>
      <c r="K1" s="6" t="s">
        <v>56</v>
      </c>
      <c r="L1" s="7" t="s">
        <v>57</v>
      </c>
      <c r="M1" s="8" t="s">
        <v>58</v>
      </c>
    </row>
    <row r="2" customFormat="false" ht="21" hidden="false" customHeight="true" outlineLevel="0" collapsed="false">
      <c r="A2" s="10" t="s">
        <v>59</v>
      </c>
      <c r="D2" s="4" t="n">
        <f aca="false">SUM(D3:D200)</f>
        <v>48</v>
      </c>
      <c r="E2" s="4" t="n">
        <f aca="false">SUM(E3:E200)</f>
        <v>23</v>
      </c>
      <c r="F2" s="4" t="n">
        <f aca="false">SUM(F3:F200)</f>
        <v>10</v>
      </c>
      <c r="G2" s="4" t="n">
        <f aca="false">SUM(G3:G200)</f>
        <v>11</v>
      </c>
      <c r="H2" s="4" t="n">
        <f aca="false">SUM(H3:H200)</f>
        <v>4</v>
      </c>
      <c r="J2" s="2"/>
      <c r="K2" s="2"/>
      <c r="L2" s="2"/>
      <c r="M2" s="2"/>
    </row>
    <row r="3" customFormat="false" ht="100.05" hidden="false" customHeight="true" outlineLevel="0" collapsed="false">
      <c r="A3" s="10" t="s">
        <v>291</v>
      </c>
      <c r="B3" s="4" t="s">
        <v>4</v>
      </c>
      <c r="D3" s="4" t="n">
        <v>1</v>
      </c>
      <c r="F3" s="4" t="n">
        <v>1</v>
      </c>
      <c r="J3" s="2" t="s">
        <v>292</v>
      </c>
      <c r="K3" s="2" t="s">
        <v>291</v>
      </c>
      <c r="L3" s="2" t="s">
        <v>293</v>
      </c>
      <c r="M3" s="2" t="s">
        <v>294</v>
      </c>
    </row>
    <row r="4" customFormat="false" ht="100.05" hidden="false" customHeight="true" outlineLevel="0" collapsed="false">
      <c r="A4" s="10" t="s">
        <v>295</v>
      </c>
      <c r="B4" s="4" t="s">
        <v>4</v>
      </c>
      <c r="D4" s="4" t="n">
        <v>1</v>
      </c>
      <c r="F4" s="4" t="n">
        <v>1</v>
      </c>
      <c r="J4" s="2" t="s">
        <v>296</v>
      </c>
      <c r="K4" s="2" t="s">
        <v>295</v>
      </c>
      <c r="L4" s="2" t="s">
        <v>297</v>
      </c>
      <c r="M4" s="2" t="s">
        <v>298</v>
      </c>
    </row>
    <row r="5" customFormat="false" ht="100.05" hidden="false" customHeight="true" outlineLevel="0" collapsed="false">
      <c r="A5" s="10" t="s">
        <v>299</v>
      </c>
      <c r="B5" s="4" t="s">
        <v>3</v>
      </c>
      <c r="D5" s="4" t="n">
        <v>1</v>
      </c>
      <c r="E5" s="4" t="n">
        <v>1</v>
      </c>
      <c r="J5" s="2" t="s">
        <v>300</v>
      </c>
      <c r="K5" s="2" t="s">
        <v>299</v>
      </c>
      <c r="L5" s="2" t="s">
        <v>301</v>
      </c>
      <c r="M5" s="2"/>
    </row>
    <row r="6" customFormat="false" ht="100.05" hidden="false" customHeight="true" outlineLevel="0" collapsed="false">
      <c r="A6" s="10" t="s">
        <v>302</v>
      </c>
      <c r="B6" s="4" t="s">
        <v>3</v>
      </c>
      <c r="D6" s="4" t="n">
        <v>1</v>
      </c>
      <c r="E6" s="4" t="n">
        <v>1</v>
      </c>
      <c r="J6" s="2" t="s">
        <v>303</v>
      </c>
      <c r="K6" s="2" t="s">
        <v>302</v>
      </c>
      <c r="L6" s="2" t="s">
        <v>304</v>
      </c>
      <c r="M6" s="2"/>
    </row>
    <row r="7" customFormat="false" ht="100.05" hidden="false" customHeight="true" outlineLevel="0" collapsed="false">
      <c r="A7" s="10" t="s">
        <v>305</v>
      </c>
      <c r="B7" s="4" t="s">
        <v>3</v>
      </c>
      <c r="D7" s="4" t="n">
        <v>1</v>
      </c>
      <c r="E7" s="4" t="n">
        <v>1</v>
      </c>
      <c r="J7" s="2" t="s">
        <v>306</v>
      </c>
      <c r="K7" s="2" t="s">
        <v>305</v>
      </c>
      <c r="L7" s="2" t="s">
        <v>307</v>
      </c>
      <c r="M7" s="2"/>
    </row>
    <row r="8" customFormat="false" ht="100.05" hidden="false" customHeight="true" outlineLevel="0" collapsed="false">
      <c r="A8" s="10" t="s">
        <v>308</v>
      </c>
      <c r="B8" s="4" t="s">
        <v>4</v>
      </c>
      <c r="D8" s="4" t="n">
        <v>1</v>
      </c>
      <c r="F8" s="4" t="n">
        <v>1</v>
      </c>
      <c r="J8" s="2" t="s">
        <v>309</v>
      </c>
      <c r="K8" s="2" t="s">
        <v>308</v>
      </c>
      <c r="L8" s="2" t="s">
        <v>310</v>
      </c>
      <c r="M8" s="2" t="s">
        <v>311</v>
      </c>
    </row>
    <row r="9" customFormat="false" ht="100.05" hidden="false" customHeight="true" outlineLevel="0" collapsed="false">
      <c r="A9" s="10" t="s">
        <v>312</v>
      </c>
      <c r="B9" s="4" t="s">
        <v>4</v>
      </c>
      <c r="D9" s="4" t="n">
        <v>1</v>
      </c>
      <c r="F9" s="4" t="n">
        <v>1</v>
      </c>
      <c r="J9" s="2" t="s">
        <v>313</v>
      </c>
      <c r="K9" s="2" t="s">
        <v>312</v>
      </c>
      <c r="L9" s="2" t="s">
        <v>314</v>
      </c>
      <c r="M9" s="2" t="s">
        <v>315</v>
      </c>
    </row>
    <row r="10" customFormat="false" ht="100.05" hidden="false" customHeight="true" outlineLevel="0" collapsed="false">
      <c r="A10" s="10" t="s">
        <v>316</v>
      </c>
      <c r="B10" s="4" t="s">
        <v>3</v>
      </c>
      <c r="D10" s="4" t="n">
        <v>1</v>
      </c>
      <c r="E10" s="4" t="n">
        <v>1</v>
      </c>
      <c r="J10" s="2" t="s">
        <v>317</v>
      </c>
      <c r="K10" s="2" t="s">
        <v>316</v>
      </c>
      <c r="L10" s="2" t="s">
        <v>318</v>
      </c>
      <c r="M10" s="2"/>
    </row>
    <row r="11" customFormat="false" ht="100.05" hidden="false" customHeight="true" outlineLevel="0" collapsed="false">
      <c r="A11" s="10" t="s">
        <v>319</v>
      </c>
      <c r="B11" s="4" t="s">
        <v>3</v>
      </c>
      <c r="D11" s="4" t="n">
        <v>1</v>
      </c>
      <c r="E11" s="4" t="n">
        <v>1</v>
      </c>
      <c r="J11" s="2" t="s">
        <v>320</v>
      </c>
      <c r="K11" s="2" t="s">
        <v>319</v>
      </c>
      <c r="L11" s="2" t="s">
        <v>321</v>
      </c>
      <c r="M11" s="2"/>
    </row>
    <row r="12" customFormat="false" ht="100.05" hidden="false" customHeight="true" outlineLevel="0" collapsed="false">
      <c r="A12" s="10" t="s">
        <v>322</v>
      </c>
      <c r="B12" s="4" t="s">
        <v>3</v>
      </c>
      <c r="D12" s="4" t="n">
        <v>1</v>
      </c>
      <c r="E12" s="4" t="n">
        <v>1</v>
      </c>
      <c r="J12" s="2" t="s">
        <v>323</v>
      </c>
      <c r="K12" s="2" t="s">
        <v>322</v>
      </c>
      <c r="L12" s="2" t="s">
        <v>324</v>
      </c>
      <c r="M12" s="2"/>
    </row>
    <row r="13" customFormat="false" ht="100.05" hidden="false" customHeight="true" outlineLevel="0" collapsed="false">
      <c r="A13" s="10" t="s">
        <v>325</v>
      </c>
      <c r="B13" s="4" t="s">
        <v>90</v>
      </c>
      <c r="D13" s="4" t="n">
        <v>1</v>
      </c>
      <c r="F13" s="4" t="n">
        <v>1</v>
      </c>
      <c r="J13" s="2" t="s">
        <v>326</v>
      </c>
      <c r="K13" s="2" t="s">
        <v>325</v>
      </c>
      <c r="L13" s="2" t="s">
        <v>327</v>
      </c>
      <c r="M13" s="2" t="s">
        <v>328</v>
      </c>
    </row>
    <row r="14" customFormat="false" ht="100.05" hidden="false" customHeight="true" outlineLevel="0" collapsed="false">
      <c r="A14" s="10" t="s">
        <v>329</v>
      </c>
      <c r="B14" s="4" t="s">
        <v>90</v>
      </c>
      <c r="D14" s="4" t="n">
        <v>1</v>
      </c>
      <c r="F14" s="4" t="n">
        <v>1</v>
      </c>
      <c r="J14" s="2" t="s">
        <v>330</v>
      </c>
      <c r="K14" s="2" t="s">
        <v>329</v>
      </c>
      <c r="L14" s="2" t="s">
        <v>331</v>
      </c>
      <c r="M14" s="2" t="s">
        <v>332</v>
      </c>
    </row>
    <row r="15" customFormat="false" ht="100.05" hidden="false" customHeight="true" outlineLevel="0" collapsed="false">
      <c r="A15" s="10" t="s">
        <v>333</v>
      </c>
      <c r="B15" s="4" t="s">
        <v>6</v>
      </c>
      <c r="C15" s="10"/>
      <c r="D15" s="4" t="n">
        <v>1</v>
      </c>
      <c r="H15" s="2" t="n">
        <v>1</v>
      </c>
      <c r="J15" s="2" t="s">
        <v>334</v>
      </c>
      <c r="K15" s="2" t="s">
        <v>333</v>
      </c>
      <c r="L15" s="9" t="s">
        <v>335</v>
      </c>
      <c r="M15" s="2"/>
    </row>
    <row r="16" customFormat="false" ht="100.05" hidden="false" customHeight="true" outlineLevel="0" collapsed="false">
      <c r="A16" s="10" t="s">
        <v>336</v>
      </c>
      <c r="B16" s="4" t="s">
        <v>6</v>
      </c>
      <c r="D16" s="4" t="n">
        <v>1</v>
      </c>
      <c r="H16" s="2" t="n">
        <v>1</v>
      </c>
      <c r="J16" s="2" t="s">
        <v>337</v>
      </c>
      <c r="K16" s="2" t="s">
        <v>338</v>
      </c>
      <c r="L16" s="9" t="s">
        <v>339</v>
      </c>
      <c r="M16" s="2"/>
    </row>
    <row r="17" customFormat="false" ht="100.05" hidden="false" customHeight="true" outlineLevel="0" collapsed="false">
      <c r="A17" s="10" t="s">
        <v>340</v>
      </c>
      <c r="B17" s="4" t="s">
        <v>6</v>
      </c>
      <c r="D17" s="4" t="n">
        <v>1</v>
      </c>
      <c r="H17" s="2" t="n">
        <v>1</v>
      </c>
      <c r="I17" s="2" t="n">
        <v>4.16</v>
      </c>
      <c r="J17" s="2" t="s">
        <v>341</v>
      </c>
      <c r="K17" s="2" t="s">
        <v>340</v>
      </c>
      <c r="L17" s="9" t="s">
        <v>342</v>
      </c>
      <c r="M17" s="2"/>
    </row>
    <row r="18" customFormat="false" ht="97.05" hidden="false" customHeight="true" outlineLevel="0" collapsed="false">
      <c r="A18" s="10" t="s">
        <v>343</v>
      </c>
      <c r="B18" s="4" t="s">
        <v>6</v>
      </c>
      <c r="D18" s="4" t="n">
        <v>1</v>
      </c>
      <c r="H18" s="2" t="n">
        <v>1</v>
      </c>
      <c r="I18" s="2" t="n">
        <v>4.16</v>
      </c>
      <c r="J18" s="2" t="s">
        <v>344</v>
      </c>
      <c r="K18" s="2" t="s">
        <v>343</v>
      </c>
      <c r="L18" s="9" t="s">
        <v>345</v>
      </c>
      <c r="M18" s="2"/>
    </row>
    <row r="19" customFormat="false" ht="96" hidden="false" customHeight="true" outlineLevel="0" collapsed="false">
      <c r="A19" s="10" t="s">
        <v>346</v>
      </c>
      <c r="B19" s="4" t="s">
        <v>5</v>
      </c>
      <c r="D19" s="4" t="n">
        <v>1</v>
      </c>
      <c r="G19" s="4" t="n">
        <v>1</v>
      </c>
      <c r="I19" s="2" t="n">
        <v>4.16</v>
      </c>
      <c r="J19" s="2" t="s">
        <v>347</v>
      </c>
      <c r="K19" s="2" t="s">
        <v>348</v>
      </c>
      <c r="L19" s="2" t="s">
        <v>349</v>
      </c>
      <c r="M19" s="2" t="s">
        <v>143</v>
      </c>
    </row>
    <row r="20" customFormat="false" ht="100.05" hidden="false" customHeight="true" outlineLevel="0" collapsed="false">
      <c r="A20" s="10" t="s">
        <v>348</v>
      </c>
      <c r="B20" s="4" t="s">
        <v>5</v>
      </c>
      <c r="D20" s="4" t="n">
        <v>1</v>
      </c>
      <c r="G20" s="4" t="n">
        <v>1</v>
      </c>
      <c r="I20" s="2" t="n">
        <v>4.16</v>
      </c>
      <c r="J20" s="2" t="s">
        <v>350</v>
      </c>
      <c r="K20" s="2" t="s">
        <v>351</v>
      </c>
      <c r="L20" s="2" t="s">
        <v>352</v>
      </c>
      <c r="M20" s="2" t="s">
        <v>353</v>
      </c>
    </row>
    <row r="21" customFormat="false" ht="100.05" hidden="false" customHeight="true" outlineLevel="0" collapsed="false">
      <c r="A21" s="10" t="s">
        <v>351</v>
      </c>
      <c r="B21" s="4" t="s">
        <v>5</v>
      </c>
      <c r="D21" s="4" t="n">
        <v>1</v>
      </c>
      <c r="G21" s="4" t="n">
        <v>1</v>
      </c>
      <c r="I21" s="2" t="n">
        <v>4.16</v>
      </c>
      <c r="J21" s="2" t="s">
        <v>354</v>
      </c>
      <c r="K21" s="2" t="s">
        <v>355</v>
      </c>
      <c r="L21" s="2" t="s">
        <v>356</v>
      </c>
      <c r="M21" s="2" t="s">
        <v>143</v>
      </c>
    </row>
    <row r="22" customFormat="false" ht="100.05" hidden="false" customHeight="true" outlineLevel="0" collapsed="false">
      <c r="A22" s="10" t="s">
        <v>357</v>
      </c>
      <c r="B22" s="4" t="s">
        <v>5</v>
      </c>
      <c r="D22" s="4" t="n">
        <v>1</v>
      </c>
      <c r="G22" s="4" t="n">
        <v>1</v>
      </c>
      <c r="I22" s="2" t="n">
        <v>4.16</v>
      </c>
      <c r="J22" s="2" t="s">
        <v>358</v>
      </c>
      <c r="K22" s="2" t="s">
        <v>346</v>
      </c>
      <c r="L22" s="2" t="s">
        <v>359</v>
      </c>
      <c r="M22" s="2" t="s">
        <v>143</v>
      </c>
    </row>
    <row r="23" customFormat="false" ht="92" hidden="false" customHeight="true" outlineLevel="0" collapsed="false">
      <c r="A23" s="10" t="s">
        <v>360</v>
      </c>
      <c r="B23" s="4" t="s">
        <v>5</v>
      </c>
      <c r="D23" s="4" t="n">
        <v>1</v>
      </c>
      <c r="G23" s="4" t="n">
        <v>1</v>
      </c>
      <c r="I23" s="2" t="n">
        <v>4.16</v>
      </c>
      <c r="J23" s="2" t="s">
        <v>361</v>
      </c>
      <c r="K23" s="2" t="s">
        <v>360</v>
      </c>
      <c r="L23" s="2" t="s">
        <v>362</v>
      </c>
      <c r="M23" s="2" t="s">
        <v>363</v>
      </c>
    </row>
    <row r="24" customFormat="false" ht="92" hidden="false" customHeight="true" outlineLevel="0" collapsed="false">
      <c r="A24" s="10" t="s">
        <v>364</v>
      </c>
      <c r="B24" s="4" t="s">
        <v>5</v>
      </c>
      <c r="D24" s="4" t="n">
        <v>1</v>
      </c>
      <c r="G24" s="4" t="n">
        <v>1</v>
      </c>
      <c r="I24" s="2" t="n">
        <v>4.16</v>
      </c>
      <c r="J24" s="2" t="s">
        <v>365</v>
      </c>
      <c r="K24" s="2" t="s">
        <v>364</v>
      </c>
      <c r="L24" s="2" t="s">
        <v>366</v>
      </c>
      <c r="M24" s="2" t="s">
        <v>367</v>
      </c>
    </row>
    <row r="25" customFormat="false" ht="100.05" hidden="false" customHeight="true" outlineLevel="0" collapsed="false">
      <c r="A25" s="10" t="s">
        <v>368</v>
      </c>
      <c r="B25" s="4" t="s">
        <v>5</v>
      </c>
      <c r="D25" s="4" t="n">
        <v>1</v>
      </c>
      <c r="G25" s="4" t="n">
        <v>1</v>
      </c>
      <c r="I25" s="12" t="n">
        <v>44306</v>
      </c>
      <c r="J25" s="2" t="s">
        <v>369</v>
      </c>
      <c r="K25" s="2" t="s">
        <v>368</v>
      </c>
      <c r="L25" s="2" t="s">
        <v>370</v>
      </c>
      <c r="M25" s="2" t="s">
        <v>371</v>
      </c>
    </row>
    <row r="26" customFormat="false" ht="94.05" hidden="false" customHeight="true" outlineLevel="0" collapsed="false">
      <c r="A26" s="10" t="s">
        <v>372</v>
      </c>
      <c r="B26" s="4" t="s">
        <v>5</v>
      </c>
      <c r="D26" s="4" t="n">
        <v>1</v>
      </c>
      <c r="G26" s="4" t="n">
        <v>1</v>
      </c>
      <c r="I26" s="12" t="n">
        <v>44306</v>
      </c>
      <c r="J26" s="2" t="s">
        <v>373</v>
      </c>
      <c r="K26" s="2" t="s">
        <v>372</v>
      </c>
      <c r="L26" s="2" t="s">
        <v>374</v>
      </c>
      <c r="M26" s="2" t="s">
        <v>375</v>
      </c>
    </row>
    <row r="27" customFormat="false" ht="101" hidden="false" customHeight="true" outlineLevel="0" collapsed="false">
      <c r="A27" s="10" t="s">
        <v>376</v>
      </c>
      <c r="B27" s="4" t="s">
        <v>5</v>
      </c>
      <c r="D27" s="4" t="n">
        <v>1</v>
      </c>
      <c r="G27" s="4" t="n">
        <v>1</v>
      </c>
      <c r="I27" s="12" t="n">
        <v>44306</v>
      </c>
      <c r="J27" s="2" t="s">
        <v>377</v>
      </c>
      <c r="K27" s="2" t="s">
        <v>376</v>
      </c>
      <c r="L27" s="2" t="s">
        <v>378</v>
      </c>
      <c r="M27" s="2" t="s">
        <v>379</v>
      </c>
    </row>
    <row r="28" customFormat="false" ht="100.05" hidden="false" customHeight="true" outlineLevel="0" collapsed="false">
      <c r="A28" s="10" t="s">
        <v>380</v>
      </c>
      <c r="B28" s="4" t="s">
        <v>3</v>
      </c>
      <c r="D28" s="4" t="n">
        <v>1</v>
      </c>
      <c r="E28" s="4" t="n">
        <v>1</v>
      </c>
      <c r="I28" s="12" t="n">
        <v>44316</v>
      </c>
      <c r="J28" s="2" t="s">
        <v>381</v>
      </c>
      <c r="K28" s="2" t="s">
        <v>380</v>
      </c>
      <c r="L28" s="2" t="s">
        <v>382</v>
      </c>
      <c r="M28" s="2"/>
    </row>
    <row r="29" customFormat="false" ht="101" hidden="false" customHeight="true" outlineLevel="0" collapsed="false">
      <c r="A29" s="10" t="s">
        <v>383</v>
      </c>
      <c r="B29" s="4" t="s">
        <v>3</v>
      </c>
      <c r="D29" s="4" t="n">
        <v>1</v>
      </c>
      <c r="E29" s="4" t="n">
        <v>1</v>
      </c>
      <c r="H29" s="4"/>
      <c r="I29" s="2" t="n">
        <v>5.7</v>
      </c>
      <c r="J29" s="2" t="s">
        <v>384</v>
      </c>
      <c r="K29" s="2" t="s">
        <v>383</v>
      </c>
      <c r="L29" s="2" t="s">
        <v>385</v>
      </c>
      <c r="M29" s="2"/>
    </row>
    <row r="30" customFormat="false" ht="104" hidden="false" customHeight="true" outlineLevel="0" collapsed="false">
      <c r="A30" s="10" t="s">
        <v>386</v>
      </c>
      <c r="B30" s="4" t="s">
        <v>4</v>
      </c>
      <c r="D30" s="4" t="n">
        <v>1</v>
      </c>
      <c r="F30" s="4" t="n">
        <v>1</v>
      </c>
      <c r="I30" s="2" t="n">
        <v>5.8</v>
      </c>
      <c r="J30" s="2" t="s">
        <v>387</v>
      </c>
      <c r="K30" s="2" t="s">
        <v>386</v>
      </c>
      <c r="L30" s="2" t="s">
        <v>388</v>
      </c>
      <c r="M30" s="2" t="s">
        <v>389</v>
      </c>
    </row>
    <row r="31" customFormat="false" ht="98" hidden="false" customHeight="true" outlineLevel="0" collapsed="false">
      <c r="A31" s="10" t="s">
        <v>390</v>
      </c>
      <c r="B31" s="4" t="s">
        <v>4</v>
      </c>
      <c r="D31" s="4" t="n">
        <v>1</v>
      </c>
      <c r="F31" s="4" t="n">
        <v>1</v>
      </c>
      <c r="I31" s="2" t="n">
        <v>5.8</v>
      </c>
      <c r="J31" s="2" t="s">
        <v>391</v>
      </c>
      <c r="K31" s="2" t="s">
        <v>390</v>
      </c>
      <c r="L31" s="2" t="s">
        <v>392</v>
      </c>
      <c r="M31" s="2" t="s">
        <v>393</v>
      </c>
    </row>
    <row r="32" customFormat="false" ht="104" hidden="false" customHeight="true" outlineLevel="0" collapsed="false">
      <c r="A32" s="10" t="s">
        <v>394</v>
      </c>
      <c r="B32" s="4" t="s">
        <v>4</v>
      </c>
      <c r="D32" s="4" t="n">
        <v>1</v>
      </c>
      <c r="F32" s="4" t="n">
        <v>1</v>
      </c>
      <c r="I32" s="2" t="n">
        <v>5.8</v>
      </c>
      <c r="J32" s="2" t="s">
        <v>395</v>
      </c>
      <c r="K32" s="2" t="s">
        <v>394</v>
      </c>
      <c r="L32" s="2" t="s">
        <v>396</v>
      </c>
      <c r="M32" s="2" t="s">
        <v>397</v>
      </c>
    </row>
    <row r="33" customFormat="false" ht="96" hidden="false" customHeight="true" outlineLevel="0" collapsed="false">
      <c r="A33" s="10" t="s">
        <v>398</v>
      </c>
      <c r="B33" s="4" t="s">
        <v>5</v>
      </c>
      <c r="D33" s="4" t="n">
        <v>1</v>
      </c>
      <c r="G33" s="4" t="n">
        <v>1</v>
      </c>
      <c r="I33" s="2" t="n">
        <v>5.25</v>
      </c>
      <c r="J33" s="2" t="s">
        <v>399</v>
      </c>
      <c r="K33" s="2" t="s">
        <v>398</v>
      </c>
      <c r="L33" s="2" t="s">
        <v>400</v>
      </c>
      <c r="M33" s="2" t="s">
        <v>143</v>
      </c>
    </row>
    <row r="34" customFormat="false" ht="95" hidden="false" customHeight="true" outlineLevel="0" collapsed="false">
      <c r="A34" s="10" t="s">
        <v>401</v>
      </c>
      <c r="B34" s="4" t="s">
        <v>5</v>
      </c>
      <c r="D34" s="4" t="n">
        <v>1</v>
      </c>
      <c r="G34" s="4" t="n">
        <v>1</v>
      </c>
      <c r="I34" s="2" t="n">
        <v>5.25</v>
      </c>
      <c r="J34" s="2" t="s">
        <v>402</v>
      </c>
      <c r="K34" s="2" t="s">
        <v>401</v>
      </c>
      <c r="L34" s="2" t="s">
        <v>403</v>
      </c>
      <c r="M34" s="2" t="s">
        <v>143</v>
      </c>
    </row>
    <row r="35" customFormat="false" ht="97.05" hidden="false" customHeight="true" outlineLevel="0" collapsed="false">
      <c r="A35" s="10" t="s">
        <v>404</v>
      </c>
      <c r="B35" s="4" t="s">
        <v>3</v>
      </c>
      <c r="D35" s="4" t="n">
        <v>1</v>
      </c>
      <c r="E35" s="4" t="n">
        <v>1</v>
      </c>
      <c r="I35" s="2" t="n">
        <v>6.16</v>
      </c>
      <c r="J35" s="2" t="s">
        <v>405</v>
      </c>
      <c r="K35" s="2" t="s">
        <v>404</v>
      </c>
      <c r="L35" s="2" t="s">
        <v>406</v>
      </c>
      <c r="M35" s="2"/>
    </row>
    <row r="36" customFormat="false" ht="84" hidden="false" customHeight="true" outlineLevel="0" collapsed="false">
      <c r="A36" s="10" t="s">
        <v>407</v>
      </c>
      <c r="B36" s="4" t="s">
        <v>3</v>
      </c>
      <c r="D36" s="4" t="n">
        <v>1</v>
      </c>
      <c r="E36" s="4" t="n">
        <v>1</v>
      </c>
      <c r="J36" s="2" t="s">
        <v>408</v>
      </c>
      <c r="K36" s="2" t="s">
        <v>409</v>
      </c>
      <c r="L36" s="2" t="s">
        <v>410</v>
      </c>
      <c r="M36" s="2"/>
    </row>
    <row r="37" customFormat="false" ht="80" hidden="false" customHeight="true" outlineLevel="0" collapsed="false">
      <c r="A37" s="10" t="s">
        <v>411</v>
      </c>
      <c r="B37" s="4" t="s">
        <v>3</v>
      </c>
      <c r="D37" s="4" t="n">
        <v>1</v>
      </c>
      <c r="E37" s="4" t="n">
        <v>1</v>
      </c>
      <c r="J37" s="2" t="s">
        <v>408</v>
      </c>
      <c r="K37" s="2" t="s">
        <v>409</v>
      </c>
      <c r="L37" s="2" t="s">
        <v>410</v>
      </c>
      <c r="M37" s="2"/>
    </row>
    <row r="38" customFormat="false" ht="93" hidden="false" customHeight="true" outlineLevel="0" collapsed="false">
      <c r="A38" s="10" t="s">
        <v>412</v>
      </c>
      <c r="B38" s="4" t="s">
        <v>3</v>
      </c>
      <c r="D38" s="4" t="n">
        <v>1</v>
      </c>
      <c r="E38" s="4" t="n">
        <v>1</v>
      </c>
      <c r="J38" s="2" t="s">
        <v>413</v>
      </c>
      <c r="K38" s="2" t="s">
        <v>414</v>
      </c>
      <c r="L38" s="2" t="s">
        <v>415</v>
      </c>
      <c r="M38" s="2"/>
    </row>
    <row r="39" customFormat="false" ht="89" hidden="false" customHeight="true" outlineLevel="0" collapsed="false">
      <c r="A39" s="10" t="s">
        <v>416</v>
      </c>
      <c r="B39" s="4" t="s">
        <v>3</v>
      </c>
      <c r="D39" s="4" t="n">
        <v>1</v>
      </c>
      <c r="E39" s="4" t="n">
        <v>1</v>
      </c>
      <c r="J39" s="2" t="s">
        <v>417</v>
      </c>
      <c r="K39" s="2" t="s">
        <v>418</v>
      </c>
      <c r="L39" s="2" t="s">
        <v>419</v>
      </c>
      <c r="M39" s="2"/>
    </row>
    <row r="40" customFormat="false" ht="89" hidden="false" customHeight="true" outlineLevel="0" collapsed="false">
      <c r="A40" s="10" t="s">
        <v>420</v>
      </c>
      <c r="B40" s="4" t="s">
        <v>3</v>
      </c>
      <c r="D40" s="4" t="n">
        <v>1</v>
      </c>
      <c r="E40" s="4" t="n">
        <v>1</v>
      </c>
      <c r="J40" s="2" t="s">
        <v>421</v>
      </c>
      <c r="K40" s="2" t="s">
        <v>422</v>
      </c>
      <c r="L40" s="2" t="s">
        <v>423</v>
      </c>
      <c r="M40" s="2"/>
    </row>
    <row r="41" customFormat="false" ht="93" hidden="false" customHeight="true" outlineLevel="0" collapsed="false">
      <c r="A41" s="10" t="s">
        <v>424</v>
      </c>
      <c r="B41" s="4" t="s">
        <v>3</v>
      </c>
      <c r="D41" s="4" t="n">
        <v>1</v>
      </c>
      <c r="E41" s="4" t="n">
        <v>1</v>
      </c>
      <c r="J41" s="2" t="s">
        <v>425</v>
      </c>
      <c r="K41" s="2" t="s">
        <v>426</v>
      </c>
      <c r="L41" s="2" t="s">
        <v>427</v>
      </c>
      <c r="M41" s="2"/>
    </row>
    <row r="42" customFormat="false" ht="93" hidden="false" customHeight="true" outlineLevel="0" collapsed="false">
      <c r="A42" s="10" t="s">
        <v>428</v>
      </c>
      <c r="B42" s="4" t="s">
        <v>3</v>
      </c>
      <c r="D42" s="4" t="n">
        <v>1</v>
      </c>
      <c r="E42" s="4" t="n">
        <v>1</v>
      </c>
      <c r="J42" s="2" t="s">
        <v>429</v>
      </c>
      <c r="K42" s="2" t="s">
        <v>430</v>
      </c>
      <c r="L42" s="2" t="s">
        <v>431</v>
      </c>
      <c r="M42" s="2"/>
    </row>
    <row r="43" customFormat="false" ht="89" hidden="false" customHeight="true" outlineLevel="0" collapsed="false">
      <c r="A43" s="10" t="s">
        <v>432</v>
      </c>
      <c r="B43" s="4" t="s">
        <v>3</v>
      </c>
      <c r="D43" s="4" t="n">
        <v>1</v>
      </c>
      <c r="E43" s="4" t="n">
        <v>1</v>
      </c>
      <c r="J43" s="2" t="s">
        <v>433</v>
      </c>
      <c r="K43" s="2" t="s">
        <v>434</v>
      </c>
      <c r="L43" s="2" t="s">
        <v>435</v>
      </c>
      <c r="M43" s="2"/>
    </row>
    <row r="44" customFormat="false" ht="85.05" hidden="false" customHeight="true" outlineLevel="0" collapsed="false">
      <c r="A44" s="10" t="s">
        <v>436</v>
      </c>
      <c r="B44" s="4" t="s">
        <v>3</v>
      </c>
      <c r="D44" s="4" t="n">
        <v>1</v>
      </c>
      <c r="E44" s="4" t="n">
        <v>1</v>
      </c>
      <c r="J44" s="2" t="s">
        <v>437</v>
      </c>
      <c r="K44" s="2" t="s">
        <v>438</v>
      </c>
      <c r="L44" s="2" t="s">
        <v>439</v>
      </c>
      <c r="M44" s="2"/>
    </row>
    <row r="45" customFormat="false" ht="92" hidden="false" customHeight="true" outlineLevel="0" collapsed="false">
      <c r="A45" s="10" t="s">
        <v>440</v>
      </c>
      <c r="B45" s="4" t="s">
        <v>3</v>
      </c>
      <c r="D45" s="4" t="n">
        <v>1</v>
      </c>
      <c r="E45" s="4" t="n">
        <v>1</v>
      </c>
      <c r="J45" s="2" t="s">
        <v>441</v>
      </c>
      <c r="K45" s="2" t="s">
        <v>442</v>
      </c>
      <c r="L45" s="2" t="s">
        <v>443</v>
      </c>
      <c r="M45" s="2"/>
    </row>
    <row r="46" customFormat="false" ht="98" hidden="false" customHeight="true" outlineLevel="0" collapsed="false">
      <c r="A46" s="10" t="s">
        <v>444</v>
      </c>
      <c r="B46" s="4" t="s">
        <v>3</v>
      </c>
      <c r="D46" s="4" t="n">
        <v>1</v>
      </c>
      <c r="E46" s="4" t="n">
        <v>1</v>
      </c>
      <c r="J46" s="2" t="s">
        <v>445</v>
      </c>
      <c r="K46" s="2" t="s">
        <v>446</v>
      </c>
      <c r="L46" s="2" t="s">
        <v>447</v>
      </c>
      <c r="M46" s="2"/>
    </row>
    <row r="47" customFormat="false" ht="96" hidden="false" customHeight="true" outlineLevel="0" collapsed="false">
      <c r="A47" s="10" t="s">
        <v>448</v>
      </c>
      <c r="B47" s="4" t="s">
        <v>3</v>
      </c>
      <c r="D47" s="4" t="n">
        <v>1</v>
      </c>
      <c r="E47" s="4" t="n">
        <v>1</v>
      </c>
      <c r="J47" s="2" t="s">
        <v>449</v>
      </c>
      <c r="K47" s="2" t="s">
        <v>450</v>
      </c>
      <c r="L47" s="2" t="s">
        <v>451</v>
      </c>
      <c r="M47" s="2"/>
    </row>
    <row r="48" customFormat="false" ht="94.05" hidden="false" customHeight="true" outlineLevel="0" collapsed="false">
      <c r="A48" s="10" t="s">
        <v>452</v>
      </c>
      <c r="B48" s="4" t="s">
        <v>3</v>
      </c>
      <c r="D48" s="4" t="n">
        <v>1</v>
      </c>
      <c r="E48" s="4" t="n">
        <v>1</v>
      </c>
      <c r="J48" s="2" t="s">
        <v>453</v>
      </c>
      <c r="K48" s="2" t="s">
        <v>454</v>
      </c>
      <c r="L48" s="2" t="s">
        <v>455</v>
      </c>
      <c r="M48" s="2"/>
    </row>
    <row r="49" customFormat="false" ht="87" hidden="false" customHeight="true" outlineLevel="0" collapsed="false">
      <c r="A49" s="10" t="s">
        <v>456</v>
      </c>
      <c r="B49" s="4" t="s">
        <v>3</v>
      </c>
      <c r="D49" s="4" t="n">
        <v>1</v>
      </c>
      <c r="E49" s="4" t="n">
        <v>1</v>
      </c>
      <c r="J49" s="2" t="s">
        <v>457</v>
      </c>
      <c r="K49" s="2" t="s">
        <v>458</v>
      </c>
      <c r="L49" s="2" t="s">
        <v>459</v>
      </c>
      <c r="M49" s="2"/>
    </row>
    <row r="50" customFormat="false" ht="97.05" hidden="false" customHeight="true" outlineLevel="0" collapsed="false">
      <c r="A50" s="10" t="s">
        <v>460</v>
      </c>
      <c r="B50" s="4" t="s">
        <v>90</v>
      </c>
      <c r="D50" s="4" t="n">
        <v>1</v>
      </c>
      <c r="F50" s="4" t="n">
        <v>1</v>
      </c>
      <c r="I50" s="2" t="n">
        <v>7.1</v>
      </c>
      <c r="J50" s="2" t="s">
        <v>461</v>
      </c>
      <c r="K50" s="2" t="s">
        <v>460</v>
      </c>
      <c r="L50" s="9" t="s">
        <v>462</v>
      </c>
      <c r="M50"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9.195312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5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9.195312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5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9.195312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5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9.195312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5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9.195312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5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1" activeCellId="0" sqref="A1"/>
    </sheetView>
  </sheetViews>
  <sheetFormatPr defaultColWidth="8.984375" defaultRowHeight="13.5" zeroHeight="false" outlineLevelRow="0" outlineLevelCol="0"/>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N47"/>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45" activePane="bottomLeft" state="frozen"/>
      <selection pane="topLeft" activeCell="A1" activeCellId="0" sqref="A1"/>
      <selection pane="bottomLeft" activeCell="K1" activeCellId="0" sqref="K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4"/>
    <col collapsed="false" customWidth="true" hidden="false" outlineLevel="0" max="3" min="3" style="4" width="20.67"/>
    <col collapsed="false" customWidth="false" hidden="false" outlineLevel="0" max="8" min="4" style="4" width="9"/>
  </cols>
  <sheetData>
    <row r="1" customFormat="false" ht="23" hidden="false" customHeight="true" outlineLevel="0" collapsed="false">
      <c r="A1" s="4" t="s">
        <v>51</v>
      </c>
      <c r="B1" s="4" t="s">
        <v>52</v>
      </c>
      <c r="C1" s="4" t="s">
        <v>53</v>
      </c>
      <c r="D1" s="4" t="s">
        <v>463</v>
      </c>
      <c r="E1" s="4" t="s">
        <v>2</v>
      </c>
      <c r="F1" s="4" t="s">
        <v>3</v>
      </c>
      <c r="G1" s="4" t="s">
        <v>4</v>
      </c>
      <c r="H1" s="4" t="s">
        <v>5</v>
      </c>
      <c r="I1" s="2" t="s">
        <v>6</v>
      </c>
      <c r="J1" s="2" t="s">
        <v>54</v>
      </c>
      <c r="K1" s="5" t="s">
        <v>55</v>
      </c>
      <c r="L1" s="6" t="s">
        <v>56</v>
      </c>
      <c r="M1" s="7" t="s">
        <v>57</v>
      </c>
      <c r="N1" s="8" t="s">
        <v>58</v>
      </c>
    </row>
    <row r="2" customFormat="false" ht="23" hidden="false" customHeight="true" outlineLevel="0" collapsed="false">
      <c r="A2" s="4" t="s">
        <v>59</v>
      </c>
      <c r="E2" s="4" t="n">
        <f aca="false">SUM(E3:E203)</f>
        <v>45</v>
      </c>
      <c r="F2" s="4" t="n">
        <f aca="false">SUM(F3:F203)</f>
        <v>17</v>
      </c>
      <c r="G2" s="4" t="n">
        <f aca="false">SUM(G3:G202)</f>
        <v>17</v>
      </c>
      <c r="H2" s="4" t="n">
        <f aca="false">SUM(H3:H202)</f>
        <v>3</v>
      </c>
      <c r="K2" s="2"/>
      <c r="L2" s="2"/>
      <c r="M2" s="2"/>
      <c r="N2" s="2"/>
    </row>
    <row r="3" customFormat="false" ht="100.05" hidden="false" customHeight="true" outlineLevel="0" collapsed="false">
      <c r="A3" s="4" t="s">
        <v>464</v>
      </c>
      <c r="B3" s="4" t="s">
        <v>3</v>
      </c>
      <c r="D3" s="4" t="s">
        <v>465</v>
      </c>
      <c r="E3" s="4" t="n">
        <v>1</v>
      </c>
      <c r="F3" s="4" t="n">
        <v>1</v>
      </c>
      <c r="K3" s="2" t="s">
        <v>466</v>
      </c>
      <c r="L3" s="2" t="s">
        <v>464</v>
      </c>
      <c r="M3" s="2" t="s">
        <v>467</v>
      </c>
      <c r="N3" s="2"/>
    </row>
    <row r="4" customFormat="false" ht="100.05" hidden="false" customHeight="true" outlineLevel="0" collapsed="false">
      <c r="A4" s="4" t="s">
        <v>468</v>
      </c>
      <c r="B4" s="4" t="s">
        <v>3</v>
      </c>
      <c r="D4" s="4" t="s">
        <v>465</v>
      </c>
      <c r="E4" s="4" t="n">
        <v>1</v>
      </c>
      <c r="F4" s="4" t="n">
        <v>1</v>
      </c>
      <c r="K4" s="2" t="s">
        <v>469</v>
      </c>
      <c r="L4" s="2" t="s">
        <v>468</v>
      </c>
      <c r="M4" s="2" t="s">
        <v>470</v>
      </c>
      <c r="N4" s="2"/>
    </row>
    <row r="5" customFormat="false" ht="100.05" hidden="false" customHeight="true" outlineLevel="0" collapsed="false">
      <c r="A5" s="4" t="s">
        <v>471</v>
      </c>
      <c r="B5" s="4" t="s">
        <v>4</v>
      </c>
      <c r="D5" s="4" t="s">
        <v>465</v>
      </c>
      <c r="E5" s="4" t="n">
        <v>1</v>
      </c>
      <c r="G5" s="4" t="n">
        <v>1</v>
      </c>
      <c r="K5" s="2" t="s">
        <v>472</v>
      </c>
      <c r="L5" s="2" t="s">
        <v>471</v>
      </c>
      <c r="M5" s="2" t="s">
        <v>473</v>
      </c>
      <c r="N5" s="2" t="s">
        <v>474</v>
      </c>
    </row>
    <row r="6" customFormat="false" ht="100.05" hidden="false" customHeight="true" outlineLevel="0" collapsed="false">
      <c r="A6" s="4" t="s">
        <v>475</v>
      </c>
      <c r="B6" s="4" t="s">
        <v>3</v>
      </c>
      <c r="D6" s="4" t="s">
        <v>465</v>
      </c>
      <c r="E6" s="4" t="n">
        <v>1</v>
      </c>
      <c r="F6" s="4" t="n">
        <v>1</v>
      </c>
      <c r="K6" s="2" t="s">
        <v>476</v>
      </c>
      <c r="L6" s="2" t="s">
        <v>475</v>
      </c>
      <c r="M6" s="2" t="s">
        <v>477</v>
      </c>
      <c r="N6" s="2"/>
    </row>
    <row r="7" customFormat="false" ht="100.05" hidden="false" customHeight="true" outlineLevel="0" collapsed="false">
      <c r="A7" s="4" t="s">
        <v>478</v>
      </c>
      <c r="B7" s="4" t="s">
        <v>4</v>
      </c>
      <c r="D7" s="4" t="s">
        <v>465</v>
      </c>
      <c r="E7" s="4" t="n">
        <v>1</v>
      </c>
      <c r="G7" s="4" t="n">
        <v>1</v>
      </c>
      <c r="K7" s="2" t="s">
        <v>479</v>
      </c>
      <c r="L7" s="2" t="s">
        <v>478</v>
      </c>
      <c r="M7" s="2" t="s">
        <v>480</v>
      </c>
      <c r="N7" s="2" t="s">
        <v>481</v>
      </c>
    </row>
    <row r="8" customFormat="false" ht="100.05" hidden="false" customHeight="true" outlineLevel="0" collapsed="false">
      <c r="A8" s="4" t="s">
        <v>482</v>
      </c>
      <c r="B8" s="4" t="s">
        <v>4</v>
      </c>
      <c r="D8" s="4" t="s">
        <v>465</v>
      </c>
      <c r="E8" s="4" t="n">
        <v>1</v>
      </c>
      <c r="G8" s="4" t="n">
        <v>1</v>
      </c>
      <c r="K8" s="2" t="s">
        <v>483</v>
      </c>
      <c r="L8" s="2" t="s">
        <v>482</v>
      </c>
      <c r="M8" s="2" t="s">
        <v>484</v>
      </c>
      <c r="N8" s="2" t="s">
        <v>485</v>
      </c>
    </row>
    <row r="9" customFormat="false" ht="100.05" hidden="false" customHeight="true" outlineLevel="0" collapsed="false">
      <c r="A9" s="4" t="s">
        <v>486</v>
      </c>
      <c r="B9" s="4" t="s">
        <v>3</v>
      </c>
      <c r="D9" s="4" t="s">
        <v>465</v>
      </c>
      <c r="E9" s="4" t="n">
        <v>1</v>
      </c>
      <c r="F9" s="4" t="n">
        <v>1</v>
      </c>
      <c r="K9" s="2" t="s">
        <v>487</v>
      </c>
      <c r="L9" s="2" t="s">
        <v>486</v>
      </c>
      <c r="M9" s="2" t="s">
        <v>488</v>
      </c>
      <c r="N9" s="2"/>
    </row>
    <row r="10" customFormat="false" ht="100.05" hidden="false" customHeight="true" outlineLevel="0" collapsed="false">
      <c r="A10" s="4" t="s">
        <v>489</v>
      </c>
      <c r="B10" s="4" t="s">
        <v>4</v>
      </c>
      <c r="D10" s="4" t="s">
        <v>465</v>
      </c>
      <c r="E10" s="4" t="n">
        <v>1</v>
      </c>
      <c r="G10" s="4" t="n">
        <v>1</v>
      </c>
      <c r="K10" s="2" t="s">
        <v>490</v>
      </c>
      <c r="L10" s="2" t="s">
        <v>489</v>
      </c>
      <c r="M10" s="2" t="s">
        <v>491</v>
      </c>
      <c r="N10" s="2" t="s">
        <v>492</v>
      </c>
    </row>
    <row r="11" customFormat="false" ht="100.05" hidden="false" customHeight="true" outlineLevel="0" collapsed="false">
      <c r="A11" s="4" t="s">
        <v>493</v>
      </c>
      <c r="B11" s="4" t="s">
        <v>4</v>
      </c>
      <c r="D11" s="4" t="s">
        <v>465</v>
      </c>
      <c r="E11" s="4" t="n">
        <v>1</v>
      </c>
      <c r="G11" s="4" t="n">
        <v>1</v>
      </c>
      <c r="K11" s="2" t="s">
        <v>494</v>
      </c>
      <c r="L11" s="2" t="s">
        <v>493</v>
      </c>
      <c r="M11" s="2" t="s">
        <v>495</v>
      </c>
      <c r="N11" s="2" t="s">
        <v>496</v>
      </c>
    </row>
    <row r="12" customFormat="false" ht="100.05" hidden="false" customHeight="true" outlineLevel="0" collapsed="false">
      <c r="A12" s="4" t="s">
        <v>497</v>
      </c>
      <c r="B12" s="4" t="s">
        <v>4</v>
      </c>
      <c r="D12" s="4" t="s">
        <v>465</v>
      </c>
      <c r="E12" s="4" t="n">
        <v>1</v>
      </c>
      <c r="G12" s="4" t="n">
        <v>1</v>
      </c>
      <c r="K12" s="2" t="s">
        <v>498</v>
      </c>
      <c r="L12" s="2" t="s">
        <v>497</v>
      </c>
      <c r="M12" s="2" t="s">
        <v>499</v>
      </c>
      <c r="N12" s="2" t="s">
        <v>500</v>
      </c>
    </row>
    <row r="13" customFormat="false" ht="100.05" hidden="false" customHeight="true" outlineLevel="0" collapsed="false">
      <c r="A13" s="4" t="s">
        <v>501</v>
      </c>
      <c r="B13" s="4" t="s">
        <v>3</v>
      </c>
      <c r="D13" s="4" t="s">
        <v>465</v>
      </c>
      <c r="E13" s="4" t="n">
        <v>1</v>
      </c>
      <c r="F13" s="4" t="n">
        <v>1</v>
      </c>
      <c r="K13" s="2" t="s">
        <v>502</v>
      </c>
      <c r="L13" s="2" t="s">
        <v>501</v>
      </c>
      <c r="M13" s="2" t="s">
        <v>503</v>
      </c>
      <c r="N13" s="2"/>
    </row>
    <row r="14" customFormat="false" ht="100.05" hidden="false" customHeight="true" outlineLevel="0" collapsed="false">
      <c r="A14" s="4" t="s">
        <v>504</v>
      </c>
      <c r="B14" s="4" t="s">
        <v>3</v>
      </c>
      <c r="D14" s="4" t="s">
        <v>505</v>
      </c>
      <c r="E14" s="4" t="n">
        <v>1</v>
      </c>
      <c r="F14" s="4" t="n">
        <v>1</v>
      </c>
      <c r="K14" s="2" t="s">
        <v>506</v>
      </c>
      <c r="L14" s="2" t="s">
        <v>504</v>
      </c>
      <c r="M14" s="2" t="s">
        <v>507</v>
      </c>
      <c r="N14" s="2"/>
    </row>
    <row r="15" customFormat="false" ht="100.05" hidden="false" customHeight="true" outlineLevel="0" collapsed="false">
      <c r="A15" s="4" t="s">
        <v>508</v>
      </c>
      <c r="B15" s="4" t="s">
        <v>4</v>
      </c>
      <c r="D15" s="4" t="s">
        <v>505</v>
      </c>
      <c r="E15" s="4" t="n">
        <v>1</v>
      </c>
      <c r="G15" s="4" t="n">
        <v>1</v>
      </c>
      <c r="K15" s="2" t="s">
        <v>509</v>
      </c>
      <c r="L15" s="2" t="s">
        <v>508</v>
      </c>
      <c r="M15" s="2" t="s">
        <v>510</v>
      </c>
      <c r="N15" s="2" t="s">
        <v>511</v>
      </c>
    </row>
    <row r="16" customFormat="false" ht="100.05" hidden="false" customHeight="true" outlineLevel="0" collapsed="false">
      <c r="A16" s="4" t="s">
        <v>512</v>
      </c>
      <c r="B16" s="4" t="s">
        <v>3</v>
      </c>
      <c r="D16" s="4" t="s">
        <v>505</v>
      </c>
      <c r="E16" s="4" t="n">
        <v>1</v>
      </c>
      <c r="F16" s="4" t="n">
        <v>1</v>
      </c>
      <c r="K16" s="2" t="s">
        <v>513</v>
      </c>
      <c r="L16" s="2" t="s">
        <v>512</v>
      </c>
      <c r="M16" s="2" t="s">
        <v>514</v>
      </c>
      <c r="N16" s="2"/>
    </row>
    <row r="17" customFormat="false" ht="100.05" hidden="false" customHeight="true" outlineLevel="0" collapsed="false">
      <c r="A17" s="4" t="s">
        <v>515</v>
      </c>
      <c r="B17" s="4" t="s">
        <v>4</v>
      </c>
      <c r="D17" s="4" t="s">
        <v>505</v>
      </c>
      <c r="E17" s="4" t="n">
        <v>1</v>
      </c>
      <c r="G17" s="4" t="n">
        <v>1</v>
      </c>
      <c r="K17" s="2" t="s">
        <v>516</v>
      </c>
      <c r="L17" s="2" t="s">
        <v>515</v>
      </c>
      <c r="M17" s="2" t="s">
        <v>517</v>
      </c>
      <c r="N17" s="2" t="s">
        <v>518</v>
      </c>
    </row>
    <row r="18" customFormat="false" ht="100.05" hidden="false" customHeight="true" outlineLevel="0" collapsed="false">
      <c r="A18" s="4" t="s">
        <v>519</v>
      </c>
      <c r="B18" s="4" t="s">
        <v>3</v>
      </c>
      <c r="D18" s="4" t="s">
        <v>505</v>
      </c>
      <c r="E18" s="4" t="n">
        <v>1</v>
      </c>
      <c r="F18" s="4" t="n">
        <v>1</v>
      </c>
      <c r="K18" s="2" t="s">
        <v>520</v>
      </c>
      <c r="L18" s="2" t="s">
        <v>519</v>
      </c>
      <c r="M18" s="2" t="s">
        <v>521</v>
      </c>
      <c r="N18" s="2"/>
    </row>
    <row r="19" customFormat="false" ht="100.05" hidden="false" customHeight="true" outlineLevel="0" collapsed="false">
      <c r="A19" s="4" t="s">
        <v>522</v>
      </c>
      <c r="B19" s="4" t="s">
        <v>4</v>
      </c>
      <c r="D19" s="4" t="s">
        <v>505</v>
      </c>
      <c r="E19" s="4" t="n">
        <v>1</v>
      </c>
      <c r="G19" s="4" t="n">
        <v>1</v>
      </c>
      <c r="K19" s="2" t="s">
        <v>523</v>
      </c>
      <c r="L19" s="2" t="s">
        <v>522</v>
      </c>
      <c r="M19" s="2" t="s">
        <v>524</v>
      </c>
      <c r="N19" s="2" t="s">
        <v>525</v>
      </c>
    </row>
    <row r="20" customFormat="false" ht="100.05" hidden="false" customHeight="true" outlineLevel="0" collapsed="false">
      <c r="A20" s="4" t="s">
        <v>526</v>
      </c>
      <c r="B20" s="4" t="s">
        <v>4</v>
      </c>
      <c r="D20" s="4" t="s">
        <v>505</v>
      </c>
      <c r="E20" s="4" t="n">
        <v>1</v>
      </c>
      <c r="G20" s="4" t="n">
        <v>1</v>
      </c>
      <c r="K20" s="2" t="s">
        <v>527</v>
      </c>
      <c r="L20" s="2" t="s">
        <v>526</v>
      </c>
      <c r="M20" s="2" t="s">
        <v>528</v>
      </c>
      <c r="N20" s="2" t="s">
        <v>529</v>
      </c>
    </row>
    <row r="21" customFormat="false" ht="100.05" hidden="false" customHeight="true" outlineLevel="0" collapsed="false">
      <c r="A21" s="4" t="s">
        <v>530</v>
      </c>
      <c r="B21" s="4" t="s">
        <v>4</v>
      </c>
      <c r="D21" s="4" t="s">
        <v>531</v>
      </c>
      <c r="E21" s="4" t="n">
        <v>1</v>
      </c>
      <c r="G21" s="4" t="n">
        <v>1</v>
      </c>
      <c r="K21" s="2" t="s">
        <v>532</v>
      </c>
      <c r="L21" s="2" t="s">
        <v>530</v>
      </c>
      <c r="M21" s="2" t="s">
        <v>533</v>
      </c>
      <c r="N21" s="2" t="s">
        <v>534</v>
      </c>
    </row>
    <row r="22" customFormat="false" ht="100.05" hidden="false" customHeight="true" outlineLevel="0" collapsed="false">
      <c r="A22" s="4" t="s">
        <v>535</v>
      </c>
      <c r="B22" s="4" t="s">
        <v>3</v>
      </c>
      <c r="D22" s="4" t="s">
        <v>531</v>
      </c>
      <c r="E22" s="4" t="n">
        <v>1</v>
      </c>
      <c r="F22" s="4" t="n">
        <v>1</v>
      </c>
      <c r="K22" s="2" t="s">
        <v>536</v>
      </c>
      <c r="L22" s="2" t="s">
        <v>535</v>
      </c>
      <c r="M22" s="2" t="s">
        <v>537</v>
      </c>
      <c r="N22" s="2"/>
    </row>
    <row r="23" customFormat="false" ht="100.05" hidden="false" customHeight="true" outlineLevel="0" collapsed="false">
      <c r="A23" s="4" t="s">
        <v>538</v>
      </c>
      <c r="B23" s="4" t="s">
        <v>4</v>
      </c>
      <c r="D23" s="4" t="s">
        <v>531</v>
      </c>
      <c r="E23" s="4" t="n">
        <v>1</v>
      </c>
      <c r="G23" s="4" t="n">
        <v>1</v>
      </c>
      <c r="K23" s="2" t="s">
        <v>539</v>
      </c>
      <c r="L23" s="2" t="s">
        <v>538</v>
      </c>
      <c r="M23" s="2" t="s">
        <v>540</v>
      </c>
      <c r="N23" s="2" t="s">
        <v>541</v>
      </c>
    </row>
    <row r="24" customFormat="false" ht="100.05" hidden="false" customHeight="true" outlineLevel="0" collapsed="false">
      <c r="A24" s="4" t="s">
        <v>542</v>
      </c>
      <c r="B24" s="4" t="s">
        <v>3</v>
      </c>
      <c r="D24" s="4" t="s">
        <v>531</v>
      </c>
      <c r="E24" s="4" t="n">
        <v>1</v>
      </c>
      <c r="F24" s="4" t="n">
        <v>1</v>
      </c>
      <c r="K24" s="2" t="s">
        <v>543</v>
      </c>
      <c r="L24" s="2" t="s">
        <v>542</v>
      </c>
      <c r="M24" s="2" t="s">
        <v>544</v>
      </c>
      <c r="N24" s="2"/>
    </row>
    <row r="25" customFormat="false" ht="100.05" hidden="false" customHeight="true" outlineLevel="0" collapsed="false">
      <c r="A25" s="4" t="s">
        <v>545</v>
      </c>
      <c r="B25" s="4" t="s">
        <v>3</v>
      </c>
      <c r="D25" s="4" t="s">
        <v>531</v>
      </c>
      <c r="E25" s="4" t="n">
        <v>1</v>
      </c>
      <c r="F25" s="4" t="n">
        <v>1</v>
      </c>
      <c r="K25" s="2" t="s">
        <v>546</v>
      </c>
      <c r="L25" s="2" t="s">
        <v>545</v>
      </c>
      <c r="M25" s="2" t="s">
        <v>547</v>
      </c>
      <c r="N25" s="2"/>
    </row>
    <row r="26" customFormat="false" ht="100.05" hidden="false" customHeight="true" outlineLevel="0" collapsed="false">
      <c r="A26" s="4" t="s">
        <v>548</v>
      </c>
      <c r="B26" s="4" t="s">
        <v>3</v>
      </c>
      <c r="D26" s="4" t="s">
        <v>549</v>
      </c>
      <c r="E26" s="4" t="n">
        <v>1</v>
      </c>
      <c r="F26" s="4" t="n">
        <v>1</v>
      </c>
      <c r="K26" s="2" t="s">
        <v>550</v>
      </c>
      <c r="L26" s="2" t="s">
        <v>548</v>
      </c>
      <c r="M26" s="2" t="s">
        <v>551</v>
      </c>
      <c r="N26" s="2"/>
    </row>
    <row r="27" customFormat="false" ht="100.05" hidden="false" customHeight="true" outlineLevel="0" collapsed="false">
      <c r="A27" s="4" t="s">
        <v>552</v>
      </c>
      <c r="B27" s="4" t="s">
        <v>3</v>
      </c>
      <c r="E27" s="4" t="n">
        <v>1</v>
      </c>
      <c r="F27" s="4" t="n">
        <v>1</v>
      </c>
      <c r="K27" s="2" t="s">
        <v>553</v>
      </c>
      <c r="L27" s="2" t="s">
        <v>552</v>
      </c>
      <c r="M27" s="2" t="s">
        <v>554</v>
      </c>
      <c r="N27" s="2"/>
    </row>
    <row r="28" customFormat="false" ht="102" hidden="false" customHeight="true" outlineLevel="0" collapsed="false">
      <c r="A28" s="10" t="s">
        <v>555</v>
      </c>
      <c r="B28" s="4" t="s">
        <v>3</v>
      </c>
      <c r="E28" s="4" t="n">
        <v>1</v>
      </c>
      <c r="F28" s="4" t="n">
        <v>1</v>
      </c>
      <c r="J28" s="12" t="n">
        <v>44316</v>
      </c>
      <c r="K28" s="2" t="s">
        <v>556</v>
      </c>
      <c r="L28" s="2" t="s">
        <v>555</v>
      </c>
      <c r="M28" s="2" t="s">
        <v>557</v>
      </c>
      <c r="N28" s="2"/>
    </row>
    <row r="29" customFormat="false" ht="99" hidden="false" customHeight="true" outlineLevel="0" collapsed="false">
      <c r="A29" s="10" t="s">
        <v>558</v>
      </c>
      <c r="B29" s="4" t="s">
        <v>5</v>
      </c>
      <c r="E29" s="4" t="n">
        <v>1</v>
      </c>
      <c r="H29" s="4" t="n">
        <v>1</v>
      </c>
      <c r="J29" s="12" t="n">
        <v>44333</v>
      </c>
      <c r="K29" s="2" t="s">
        <v>559</v>
      </c>
      <c r="L29" s="2" t="s">
        <v>558</v>
      </c>
      <c r="M29" s="2" t="s">
        <v>560</v>
      </c>
      <c r="N29" s="2" t="s">
        <v>561</v>
      </c>
    </row>
    <row r="30" customFormat="false" ht="95" hidden="false" customHeight="true" outlineLevel="0" collapsed="false">
      <c r="A30" s="10" t="s">
        <v>562</v>
      </c>
      <c r="B30" s="4" t="s">
        <v>5</v>
      </c>
      <c r="E30" s="4" t="n">
        <v>1</v>
      </c>
      <c r="H30" s="4" t="n">
        <v>1</v>
      </c>
      <c r="J30" s="12" t="n">
        <v>44333</v>
      </c>
      <c r="K30" s="2" t="s">
        <v>563</v>
      </c>
      <c r="L30" s="2" t="s">
        <v>562</v>
      </c>
      <c r="M30" s="9" t="s">
        <v>564</v>
      </c>
      <c r="N30" s="2"/>
    </row>
    <row r="31" customFormat="false" ht="99" hidden="false" customHeight="true" outlineLevel="0" collapsed="false">
      <c r="A31" s="10" t="s">
        <v>565</v>
      </c>
      <c r="B31" s="4" t="s">
        <v>5</v>
      </c>
      <c r="E31" s="4" t="n">
        <v>1</v>
      </c>
      <c r="H31" s="4" t="n">
        <v>1</v>
      </c>
      <c r="J31" s="12" t="n">
        <v>44333</v>
      </c>
      <c r="K31" s="2" t="s">
        <v>566</v>
      </c>
      <c r="L31" s="2" t="s">
        <v>567</v>
      </c>
      <c r="M31" s="2" t="s">
        <v>568</v>
      </c>
      <c r="N31" s="2" t="s">
        <v>569</v>
      </c>
    </row>
    <row r="32" customFormat="false" ht="88.05" hidden="false" customHeight="true" outlineLevel="0" collapsed="false">
      <c r="A32" s="4" t="s">
        <v>570</v>
      </c>
      <c r="B32" s="4" t="s">
        <v>6</v>
      </c>
      <c r="E32" s="4" t="n">
        <v>1</v>
      </c>
      <c r="I32" s="2" t="n">
        <v>1</v>
      </c>
      <c r="J32" s="2" t="n">
        <v>5.25</v>
      </c>
      <c r="K32" s="2" t="s">
        <v>571</v>
      </c>
      <c r="L32" s="2" t="s">
        <v>570</v>
      </c>
      <c r="M32" s="9" t="s">
        <v>572</v>
      </c>
      <c r="N32" s="2"/>
    </row>
    <row r="33" customFormat="false" ht="90" hidden="false" customHeight="true" outlineLevel="0" collapsed="false">
      <c r="A33" s="4" t="s">
        <v>573</v>
      </c>
      <c r="B33" s="4" t="s">
        <v>6</v>
      </c>
      <c r="E33" s="4" t="n">
        <v>1</v>
      </c>
      <c r="I33" s="2" t="n">
        <v>1</v>
      </c>
      <c r="J33" s="2" t="n">
        <v>5.25</v>
      </c>
      <c r="K33" s="2" t="s">
        <v>574</v>
      </c>
      <c r="L33" s="2" t="s">
        <v>573</v>
      </c>
      <c r="M33" s="9" t="s">
        <v>575</v>
      </c>
      <c r="N33" s="2"/>
    </row>
    <row r="34" customFormat="false" ht="84" hidden="false" customHeight="true" outlineLevel="0" collapsed="false">
      <c r="A34" s="4" t="s">
        <v>576</v>
      </c>
      <c r="B34" s="4" t="s">
        <v>6</v>
      </c>
      <c r="E34" s="4" t="n">
        <v>1</v>
      </c>
      <c r="I34" s="2" t="n">
        <v>1</v>
      </c>
      <c r="J34" s="2" t="n">
        <v>5.25</v>
      </c>
      <c r="K34" s="2" t="s">
        <v>577</v>
      </c>
      <c r="L34" s="2" t="s">
        <v>576</v>
      </c>
      <c r="M34" s="9" t="s">
        <v>578</v>
      </c>
      <c r="N34" s="2"/>
    </row>
    <row r="35" customFormat="false" ht="104" hidden="false" customHeight="true" outlineLevel="0" collapsed="false">
      <c r="A35" s="4" t="s">
        <v>579</v>
      </c>
      <c r="B35" s="4" t="s">
        <v>3</v>
      </c>
      <c r="E35" s="4" t="n">
        <v>1</v>
      </c>
      <c r="F35" s="4" t="n">
        <v>1</v>
      </c>
      <c r="J35" s="2" t="n">
        <v>5.26</v>
      </c>
      <c r="K35" s="2" t="s">
        <v>580</v>
      </c>
      <c r="L35" s="2" t="s">
        <v>579</v>
      </c>
      <c r="M35" s="2" t="s">
        <v>581</v>
      </c>
      <c r="N35" s="2"/>
    </row>
    <row r="36" customFormat="false" ht="105" hidden="false" customHeight="true" outlineLevel="0" collapsed="false">
      <c r="A36" s="4" t="s">
        <v>582</v>
      </c>
      <c r="B36" s="4" t="s">
        <v>6</v>
      </c>
      <c r="E36" s="4" t="n">
        <v>1</v>
      </c>
      <c r="I36" s="2" t="n">
        <v>1</v>
      </c>
      <c r="J36" s="2" t="n">
        <v>5.28</v>
      </c>
      <c r="K36" s="2" t="s">
        <v>583</v>
      </c>
      <c r="L36" s="2" t="s">
        <v>582</v>
      </c>
      <c r="M36" s="9" t="s">
        <v>584</v>
      </c>
      <c r="N36" s="2"/>
    </row>
    <row r="37" customFormat="false" ht="102" hidden="false" customHeight="true" outlineLevel="0" collapsed="false">
      <c r="A37" s="10" t="s">
        <v>585</v>
      </c>
      <c r="B37" s="4" t="s">
        <v>6</v>
      </c>
      <c r="E37" s="4" t="n">
        <v>1</v>
      </c>
      <c r="I37" s="2" t="n">
        <v>1</v>
      </c>
      <c r="J37" s="2" t="n">
        <v>5.28</v>
      </c>
      <c r="K37" s="2" t="s">
        <v>586</v>
      </c>
      <c r="L37" s="2" t="s">
        <v>585</v>
      </c>
      <c r="M37" s="9" t="s">
        <v>587</v>
      </c>
      <c r="N37" s="2"/>
    </row>
    <row r="38" customFormat="false" ht="93" hidden="false" customHeight="true" outlineLevel="0" collapsed="false">
      <c r="A38" s="4" t="s">
        <v>588</v>
      </c>
      <c r="B38" s="4" t="s">
        <v>6</v>
      </c>
      <c r="E38" s="4" t="n">
        <v>1</v>
      </c>
      <c r="I38" s="2" t="n">
        <v>1</v>
      </c>
      <c r="J38" s="2" t="n">
        <v>6.7</v>
      </c>
      <c r="K38" s="2" t="s">
        <v>589</v>
      </c>
      <c r="L38" s="2" t="s">
        <v>588</v>
      </c>
      <c r="M38" s="9" t="s">
        <v>590</v>
      </c>
      <c r="N38" s="2"/>
    </row>
    <row r="39" customFormat="false" ht="94.05" hidden="false" customHeight="true" outlineLevel="0" collapsed="false">
      <c r="A39" s="4" t="s">
        <v>591</v>
      </c>
      <c r="B39" s="4" t="s">
        <v>6</v>
      </c>
      <c r="E39" s="4" t="n">
        <v>1</v>
      </c>
      <c r="I39" s="2" t="n">
        <v>1</v>
      </c>
      <c r="J39" s="2" t="n">
        <v>6.7</v>
      </c>
      <c r="K39" s="2" t="s">
        <v>592</v>
      </c>
      <c r="L39" s="2" t="s">
        <v>591</v>
      </c>
      <c r="M39" s="9" t="s">
        <v>593</v>
      </c>
      <c r="N39" s="2"/>
    </row>
    <row r="40" customFormat="false" ht="92" hidden="false" customHeight="true" outlineLevel="0" collapsed="false">
      <c r="A40" s="4" t="s">
        <v>594</v>
      </c>
      <c r="B40" s="4" t="s">
        <v>595</v>
      </c>
      <c r="E40" s="4" t="n">
        <v>1</v>
      </c>
      <c r="G40" s="4" t="n">
        <v>1</v>
      </c>
      <c r="J40" s="2" t="n">
        <v>6.16</v>
      </c>
      <c r="K40" s="2" t="s">
        <v>596</v>
      </c>
      <c r="L40" s="2" t="s">
        <v>594</v>
      </c>
      <c r="M40" s="2" t="s">
        <v>597</v>
      </c>
      <c r="N40" s="2" t="s">
        <v>598</v>
      </c>
    </row>
    <row r="41" customFormat="false" ht="91.05" hidden="false" customHeight="true" outlineLevel="0" collapsed="false">
      <c r="A41" s="4" t="s">
        <v>599</v>
      </c>
      <c r="B41" s="4" t="s">
        <v>6</v>
      </c>
      <c r="E41" s="4" t="n">
        <v>1</v>
      </c>
      <c r="I41" s="2" t="n">
        <v>1</v>
      </c>
      <c r="J41" s="2" t="n">
        <v>6.16</v>
      </c>
      <c r="K41" s="2" t="s">
        <v>600</v>
      </c>
      <c r="L41" s="2" t="s">
        <v>599</v>
      </c>
      <c r="M41" s="9" t="s">
        <v>601</v>
      </c>
      <c r="N41" s="2"/>
    </row>
    <row r="42" customFormat="false" ht="99" hidden="false" customHeight="true" outlineLevel="0" collapsed="false">
      <c r="A42" s="4" t="s">
        <v>602</v>
      </c>
      <c r="B42" s="4" t="s">
        <v>3</v>
      </c>
      <c r="E42" s="4" t="n">
        <v>1</v>
      </c>
      <c r="F42" s="4" t="n">
        <v>1</v>
      </c>
      <c r="J42" s="2" t="n">
        <v>6.16</v>
      </c>
      <c r="K42" s="2" t="s">
        <v>603</v>
      </c>
      <c r="L42" s="2" t="s">
        <v>602</v>
      </c>
      <c r="M42" s="2" t="s">
        <v>604</v>
      </c>
      <c r="N42" s="2"/>
    </row>
    <row r="43" customFormat="false" ht="92" hidden="false" customHeight="true" outlineLevel="0" collapsed="false">
      <c r="A43" s="4" t="s">
        <v>605</v>
      </c>
      <c r="B43" s="4" t="s">
        <v>3</v>
      </c>
      <c r="E43" s="4" t="n">
        <v>1</v>
      </c>
      <c r="F43" s="4" t="n">
        <v>1</v>
      </c>
      <c r="J43" s="2" t="n">
        <v>6.16</v>
      </c>
      <c r="K43" s="2" t="s">
        <v>606</v>
      </c>
      <c r="L43" s="2" t="s">
        <v>607</v>
      </c>
      <c r="M43" s="2" t="s">
        <v>608</v>
      </c>
      <c r="N43" s="2"/>
    </row>
    <row r="44" customFormat="false" ht="96" hidden="false" customHeight="true" outlineLevel="0" collapsed="false">
      <c r="A44" s="4" t="s">
        <v>609</v>
      </c>
      <c r="B44" s="4" t="s">
        <v>90</v>
      </c>
      <c r="E44" s="4" t="n">
        <v>1</v>
      </c>
      <c r="G44" s="4" t="n">
        <v>1</v>
      </c>
      <c r="J44" s="2" t="n">
        <v>6.18</v>
      </c>
      <c r="K44" s="2" t="s">
        <v>610</v>
      </c>
      <c r="L44" s="2" t="s">
        <v>611</v>
      </c>
      <c r="M44" s="2" t="s">
        <v>612</v>
      </c>
      <c r="N44" s="2" t="s">
        <v>613</v>
      </c>
    </row>
    <row r="45" customFormat="false" ht="96" hidden="false" customHeight="true" outlineLevel="0" collapsed="false">
      <c r="A45" s="4" t="s">
        <v>614</v>
      </c>
      <c r="B45" s="4" t="s">
        <v>90</v>
      </c>
      <c r="E45" s="4" t="n">
        <v>1</v>
      </c>
      <c r="G45" s="4" t="n">
        <v>1</v>
      </c>
      <c r="J45" s="2" t="n">
        <v>6.25</v>
      </c>
      <c r="K45" s="2" t="s">
        <v>615</v>
      </c>
      <c r="L45" s="2" t="s">
        <v>614</v>
      </c>
      <c r="M45" s="9" t="s">
        <v>616</v>
      </c>
      <c r="N45" s="2"/>
    </row>
    <row r="46" customFormat="false" ht="108" hidden="false" customHeight="true" outlineLevel="0" collapsed="false">
      <c r="A46" s="4" t="s">
        <v>617</v>
      </c>
      <c r="B46" s="4" t="s">
        <v>90</v>
      </c>
      <c r="E46" s="4" t="n">
        <v>1</v>
      </c>
      <c r="G46" s="4" t="n">
        <v>1</v>
      </c>
      <c r="J46" s="2" t="n">
        <v>6.25</v>
      </c>
      <c r="K46" s="2" t="s">
        <v>618</v>
      </c>
      <c r="L46" s="2" t="s">
        <v>617</v>
      </c>
      <c r="M46" s="9" t="s">
        <v>619</v>
      </c>
      <c r="N46" s="2"/>
    </row>
    <row r="47" customFormat="false" ht="102" hidden="false" customHeight="true" outlineLevel="0" collapsed="false">
      <c r="A47" s="4" t="s">
        <v>620</v>
      </c>
      <c r="B47" s="4" t="s">
        <v>90</v>
      </c>
      <c r="E47" s="4" t="n">
        <v>1</v>
      </c>
      <c r="G47" s="4" t="n">
        <v>1</v>
      </c>
      <c r="J47" s="2" t="n">
        <v>7.1</v>
      </c>
      <c r="K47" s="2" t="s">
        <v>621</v>
      </c>
      <c r="L47" s="2" t="s">
        <v>620</v>
      </c>
      <c r="M47" s="9" t="s">
        <v>622</v>
      </c>
      <c r="N47" s="2"/>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1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4" activePane="bottomLeft" state="frozen"/>
      <selection pane="topLeft" activeCell="A1" activeCellId="0" sqref="A1"/>
      <selection pane="bottomLeft" activeCell="I1" activeCellId="0" sqref="I1"/>
    </sheetView>
  </sheetViews>
  <sheetFormatPr defaultColWidth="8.984375" defaultRowHeight="13.5" zeroHeight="false" outlineLevelRow="0" outlineLevelCol="0"/>
  <cols>
    <col collapsed="false" customWidth="true" hidden="false" outlineLevel="0" max="1" min="1" style="4" width="27"/>
    <col collapsed="false" customWidth="true" hidden="false" outlineLevel="0" max="2" min="2" style="4" width="14"/>
    <col collapsed="false" customWidth="true" hidden="false" outlineLevel="0" max="3" min="3" style="4" width="19.46"/>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2" t="s">
        <v>54</v>
      </c>
      <c r="I1" s="5" t="s">
        <v>55</v>
      </c>
      <c r="J1" s="6" t="s">
        <v>56</v>
      </c>
      <c r="K1" s="7" t="s">
        <v>57</v>
      </c>
      <c r="L1" s="8" t="s">
        <v>58</v>
      </c>
    </row>
    <row r="2" customFormat="false" ht="23" hidden="false" customHeight="true" outlineLevel="0" collapsed="false">
      <c r="A2" s="4" t="s">
        <v>59</v>
      </c>
      <c r="D2" s="4" t="n">
        <f aca="false">SUM(D3:D199)</f>
        <v>11</v>
      </c>
      <c r="E2" s="4" t="n">
        <f aca="false">SUM(E3:E199)</f>
        <v>4</v>
      </c>
      <c r="F2" s="4" t="n">
        <f aca="false">SUM(F3:F199)</f>
        <v>6</v>
      </c>
      <c r="G2" s="4" t="n">
        <f aca="false">SUM(G3:G199)</f>
        <v>1</v>
      </c>
      <c r="I2" s="2"/>
      <c r="J2" s="2"/>
      <c r="K2" s="2"/>
      <c r="L2" s="2"/>
    </row>
    <row r="3" customFormat="false" ht="100.05" hidden="false" customHeight="true" outlineLevel="0" collapsed="false">
      <c r="A3" s="4" t="s">
        <v>623</v>
      </c>
      <c r="B3" s="4" t="s">
        <v>4</v>
      </c>
      <c r="D3" s="4" t="n">
        <v>1</v>
      </c>
      <c r="F3" s="4" t="n">
        <v>1</v>
      </c>
      <c r="I3" s="2" t="s">
        <v>624</v>
      </c>
      <c r="J3" s="2" t="s">
        <v>623</v>
      </c>
      <c r="K3" s="2" t="s">
        <v>625</v>
      </c>
      <c r="L3" s="2" t="s">
        <v>626</v>
      </c>
    </row>
    <row r="4" customFormat="false" ht="100.05" hidden="false" customHeight="true" outlineLevel="0" collapsed="false">
      <c r="A4" s="4" t="s">
        <v>627</v>
      </c>
      <c r="B4" s="4" t="s">
        <v>3</v>
      </c>
      <c r="D4" s="4" t="n">
        <v>1</v>
      </c>
      <c r="E4" s="4" t="n">
        <v>1</v>
      </c>
      <c r="I4" s="2" t="s">
        <v>628</v>
      </c>
      <c r="J4" s="2" t="s">
        <v>627</v>
      </c>
      <c r="K4" s="2" t="s">
        <v>629</v>
      </c>
      <c r="L4" s="2"/>
    </row>
    <row r="5" customFormat="false" ht="100.05" hidden="false" customHeight="true" outlineLevel="0" collapsed="false">
      <c r="A5" s="4" t="s">
        <v>630</v>
      </c>
      <c r="B5" s="4" t="s">
        <v>5</v>
      </c>
      <c r="D5" s="4" t="n">
        <v>1</v>
      </c>
      <c r="G5" s="4" t="n">
        <v>1</v>
      </c>
      <c r="I5" s="2" t="s">
        <v>631</v>
      </c>
      <c r="J5" s="2" t="s">
        <v>630</v>
      </c>
      <c r="K5" s="2" t="s">
        <v>632</v>
      </c>
      <c r="L5" s="2" t="s">
        <v>633</v>
      </c>
    </row>
    <row r="6" customFormat="false" ht="100.05" hidden="false" customHeight="true" outlineLevel="0" collapsed="false">
      <c r="A6" s="4" t="s">
        <v>634</v>
      </c>
      <c r="B6" s="4" t="s">
        <v>3</v>
      </c>
      <c r="D6" s="4" t="n">
        <v>1</v>
      </c>
      <c r="E6" s="4" t="n">
        <v>1</v>
      </c>
      <c r="I6" s="2" t="s">
        <v>635</v>
      </c>
      <c r="J6" s="2" t="s">
        <v>634</v>
      </c>
      <c r="K6" s="2" t="s">
        <v>636</v>
      </c>
      <c r="L6" s="2"/>
    </row>
    <row r="7" customFormat="false" ht="100.05" hidden="false" customHeight="true" outlineLevel="0" collapsed="false">
      <c r="A7" s="4" t="s">
        <v>637</v>
      </c>
      <c r="B7" s="4" t="s">
        <v>3</v>
      </c>
      <c r="D7" s="4" t="n">
        <v>1</v>
      </c>
      <c r="E7" s="4" t="n">
        <v>1</v>
      </c>
      <c r="I7" s="2" t="s">
        <v>638</v>
      </c>
      <c r="J7" s="2" t="s">
        <v>637</v>
      </c>
      <c r="K7" s="2" t="s">
        <v>639</v>
      </c>
      <c r="L7" s="2"/>
    </row>
    <row r="8" customFormat="false" ht="100.05" hidden="false" customHeight="true" outlineLevel="0" collapsed="false">
      <c r="A8" s="4" t="s">
        <v>640</v>
      </c>
      <c r="B8" s="4" t="s">
        <v>4</v>
      </c>
      <c r="D8" s="4" t="n">
        <v>1</v>
      </c>
      <c r="F8" s="4" t="n">
        <v>1</v>
      </c>
      <c r="I8" s="2" t="s">
        <v>641</v>
      </c>
      <c r="J8" s="2" t="s">
        <v>640</v>
      </c>
      <c r="K8" s="2" t="s">
        <v>642</v>
      </c>
      <c r="L8" s="2" t="s">
        <v>643</v>
      </c>
    </row>
    <row r="9" customFormat="false" ht="100.05" hidden="false" customHeight="true" outlineLevel="0" collapsed="false">
      <c r="A9" s="4" t="s">
        <v>644</v>
      </c>
      <c r="B9" s="4" t="s">
        <v>4</v>
      </c>
      <c r="D9" s="4" t="n">
        <v>1</v>
      </c>
      <c r="F9" s="4" t="n">
        <v>1</v>
      </c>
      <c r="I9" s="2" t="s">
        <v>645</v>
      </c>
      <c r="J9" s="2" t="s">
        <v>644</v>
      </c>
      <c r="K9" s="2" t="s">
        <v>646</v>
      </c>
      <c r="L9" s="2" t="s">
        <v>647</v>
      </c>
    </row>
    <row r="10" customFormat="false" ht="100.05" hidden="false" customHeight="true" outlineLevel="0" collapsed="false">
      <c r="A10" s="4" t="s">
        <v>648</v>
      </c>
      <c r="B10" s="4" t="s">
        <v>3</v>
      </c>
      <c r="D10" s="4" t="n">
        <v>1</v>
      </c>
      <c r="E10" s="4" t="n">
        <v>1</v>
      </c>
      <c r="I10" s="2" t="s">
        <v>649</v>
      </c>
      <c r="J10" s="2" t="s">
        <v>648</v>
      </c>
      <c r="K10" s="2" t="s">
        <v>650</v>
      </c>
      <c r="L10" s="2"/>
    </row>
    <row r="11" customFormat="false" ht="100.05" hidden="false" customHeight="true" outlineLevel="0" collapsed="false">
      <c r="A11" s="4" t="s">
        <v>651</v>
      </c>
      <c r="B11" s="4" t="s">
        <v>4</v>
      </c>
      <c r="D11" s="4" t="n">
        <v>1</v>
      </c>
      <c r="F11" s="4" t="n">
        <v>1</v>
      </c>
      <c r="I11" s="2" t="s">
        <v>652</v>
      </c>
      <c r="J11" s="2" t="s">
        <v>651</v>
      </c>
      <c r="K11" s="2" t="s">
        <v>653</v>
      </c>
      <c r="L11" s="2" t="s">
        <v>654</v>
      </c>
    </row>
    <row r="12" customFormat="false" ht="101" hidden="false" customHeight="true" outlineLevel="0" collapsed="false">
      <c r="A12" s="4" t="s">
        <v>655</v>
      </c>
      <c r="B12" s="4" t="s">
        <v>4</v>
      </c>
      <c r="D12" s="4" t="n">
        <v>1</v>
      </c>
      <c r="F12" s="4" t="n">
        <v>1</v>
      </c>
      <c r="I12" s="2" t="s">
        <v>656</v>
      </c>
      <c r="J12" s="2" t="s">
        <v>655</v>
      </c>
      <c r="K12" s="2" t="s">
        <v>657</v>
      </c>
      <c r="L12" s="2" t="s">
        <v>658</v>
      </c>
    </row>
    <row r="13" customFormat="false" ht="105" hidden="false" customHeight="true" outlineLevel="0" collapsed="false">
      <c r="A13" s="13" t="s">
        <v>659</v>
      </c>
      <c r="B13" s="4" t="s">
        <v>4</v>
      </c>
      <c r="D13" s="4" t="n">
        <v>1</v>
      </c>
      <c r="F13" s="4" t="n">
        <v>1</v>
      </c>
      <c r="H13" s="2" t="n">
        <v>5.11</v>
      </c>
      <c r="I13" s="2" t="s">
        <v>660</v>
      </c>
      <c r="J13" s="2" t="s">
        <v>661</v>
      </c>
      <c r="K13" s="2" t="s">
        <v>662</v>
      </c>
      <c r="L13" s="2" t="s">
        <v>663</v>
      </c>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1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pane xSplit="0" ySplit="2" topLeftCell="A3" activePane="bottomLeft" state="frozen"/>
      <selection pane="topLeft" activeCell="A1" activeCellId="0" sqref="A1"/>
      <selection pane="bottomLeft" activeCell="H1" activeCellId="0" sqref="H1"/>
    </sheetView>
  </sheetViews>
  <sheetFormatPr defaultColWidth="8.984375" defaultRowHeight="13.5" zeroHeight="false" outlineLevelRow="0" outlineLevelCol="0"/>
  <cols>
    <col collapsed="false" customWidth="true" hidden="false" outlineLevel="0" max="1" min="1" style="4" width="30.61"/>
    <col collapsed="false" customWidth="true" hidden="false" outlineLevel="0" max="2" min="2" style="4" width="14.4"/>
    <col collapsed="false" customWidth="true" hidden="false" outlineLevel="0" max="3" min="3" style="4" width="17.87"/>
    <col collapsed="false" customWidth="false" hidden="false" outlineLevel="0" max="7" min="4" style="4" width="9"/>
  </cols>
  <sheetData>
    <row r="1" customFormat="false" ht="28.05"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1" hidden="false" customHeight="true" outlineLevel="0" collapsed="false">
      <c r="A2" s="4" t="s">
        <v>59</v>
      </c>
      <c r="D2" s="4" t="n">
        <f aca="false">SUM(D3:D200)</f>
        <v>5</v>
      </c>
      <c r="E2" s="4" t="n">
        <f aca="false">SUM(E3:E200)</f>
        <v>0</v>
      </c>
      <c r="F2" s="4" t="n">
        <f aca="false">SUM(F3:F200)</f>
        <v>5</v>
      </c>
      <c r="G2" s="4" t="n">
        <f aca="false">SUM(G3:G200)</f>
        <v>0</v>
      </c>
      <c r="H2" s="2"/>
      <c r="I2" s="2"/>
      <c r="J2" s="2"/>
      <c r="K2" s="2"/>
    </row>
    <row r="3" customFormat="false" ht="100.05" hidden="false" customHeight="true" outlineLevel="0" collapsed="false">
      <c r="A3" s="4" t="s">
        <v>664</v>
      </c>
      <c r="B3" s="4" t="s">
        <v>4</v>
      </c>
      <c r="D3" s="4" t="n">
        <v>1</v>
      </c>
      <c r="F3" s="4" t="n">
        <v>1</v>
      </c>
      <c r="H3" s="2" t="s">
        <v>665</v>
      </c>
      <c r="I3" s="2" t="s">
        <v>664</v>
      </c>
      <c r="J3" s="2" t="s">
        <v>666</v>
      </c>
      <c r="K3" s="2" t="s">
        <v>667</v>
      </c>
    </row>
    <row r="4" customFormat="false" ht="100.05" hidden="false" customHeight="true" outlineLevel="0" collapsed="false">
      <c r="A4" s="4" t="s">
        <v>668</v>
      </c>
      <c r="B4" s="4" t="s">
        <v>4</v>
      </c>
      <c r="D4" s="4" t="n">
        <v>1</v>
      </c>
      <c r="F4" s="4" t="n">
        <v>1</v>
      </c>
      <c r="H4" s="2" t="s">
        <v>669</v>
      </c>
      <c r="I4" s="2" t="s">
        <v>668</v>
      </c>
      <c r="J4" s="2" t="s">
        <v>670</v>
      </c>
      <c r="K4" s="2" t="s">
        <v>671</v>
      </c>
    </row>
    <row r="5" customFormat="false" ht="100.05" hidden="false" customHeight="true" outlineLevel="0" collapsed="false">
      <c r="A5" s="4" t="s">
        <v>672</v>
      </c>
      <c r="B5" s="4" t="s">
        <v>4</v>
      </c>
      <c r="D5" s="4" t="n">
        <v>1</v>
      </c>
      <c r="F5" s="4" t="n">
        <v>1</v>
      </c>
      <c r="H5" s="2" t="s">
        <v>673</v>
      </c>
      <c r="I5" s="2" t="s">
        <v>672</v>
      </c>
      <c r="J5" s="2" t="s">
        <v>674</v>
      </c>
      <c r="K5" s="2" t="s">
        <v>675</v>
      </c>
    </row>
    <row r="6" customFormat="false" ht="100.05" hidden="false" customHeight="true" outlineLevel="0" collapsed="false">
      <c r="A6" s="4" t="s">
        <v>676</v>
      </c>
      <c r="B6" s="4" t="s">
        <v>4</v>
      </c>
      <c r="D6" s="4" t="n">
        <v>1</v>
      </c>
      <c r="F6" s="4" t="n">
        <v>1</v>
      </c>
      <c r="H6" s="2" t="s">
        <v>677</v>
      </c>
      <c r="I6" s="2" t="s">
        <v>676</v>
      </c>
      <c r="J6" s="2" t="s">
        <v>678</v>
      </c>
      <c r="K6" s="2" t="s">
        <v>679</v>
      </c>
    </row>
    <row r="7" customFormat="false" ht="100.05" hidden="false" customHeight="true" outlineLevel="0" collapsed="false">
      <c r="A7" s="4" t="s">
        <v>680</v>
      </c>
      <c r="B7" s="4" t="s">
        <v>4</v>
      </c>
      <c r="D7" s="4" t="n">
        <v>1</v>
      </c>
      <c r="F7" s="4" t="n">
        <v>1</v>
      </c>
      <c r="H7" s="2" t="s">
        <v>681</v>
      </c>
      <c r="I7" s="2" t="s">
        <v>680</v>
      </c>
      <c r="J7" s="2" t="s">
        <v>682</v>
      </c>
      <c r="K7" s="2" t="s">
        <v>683</v>
      </c>
    </row>
    <row r="8" customFormat="false" ht="100.05" hidden="false" customHeight="true" outlineLevel="0" collapsed="false"/>
    <row r="9" customFormat="false" ht="100.05" hidden="false" customHeight="true" outlineLevel="0" collapsed="false"/>
    <row r="10" customFormat="false" ht="100.05" hidden="false" customHeight="true" outlineLevel="0" collapsed="false"/>
    <row r="11" customFormat="false" ht="100.05" hidden="false" customHeight="true" outlineLevel="0" collapsed="false"/>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K43"/>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1" activeCellId="0" sqref="H1"/>
    </sheetView>
  </sheetViews>
  <sheetFormatPr defaultColWidth="8.984375" defaultRowHeight="13.5" zeroHeight="false" outlineLevelRow="0" outlineLevelCol="0"/>
  <cols>
    <col collapsed="false" customWidth="true" hidden="false" outlineLevel="0" max="1" min="1" style="4" width="30"/>
    <col collapsed="false" customWidth="true" hidden="false" outlineLevel="0" max="2" min="2" style="4" width="14.4"/>
    <col collapsed="false" customWidth="true" hidden="false" outlineLevel="0" max="3" min="3" style="4" width="17.87"/>
    <col collapsed="false" customWidth="false" hidden="false" outlineLevel="0" max="7" min="4" style="4" width="9"/>
  </cols>
  <sheetData>
    <row r="1" customFormat="false" ht="23" hidden="false" customHeight="true" outlineLevel="0" collapsed="false">
      <c r="A1" s="4" t="s">
        <v>51</v>
      </c>
      <c r="B1" s="4" t="s">
        <v>52</v>
      </c>
      <c r="C1" s="4" t="s">
        <v>53</v>
      </c>
      <c r="D1" s="4" t="s">
        <v>2</v>
      </c>
      <c r="E1" s="4" t="s">
        <v>3</v>
      </c>
      <c r="F1" s="4" t="s">
        <v>4</v>
      </c>
      <c r="G1" s="4" t="s">
        <v>5</v>
      </c>
      <c r="H1" s="5" t="s">
        <v>55</v>
      </c>
      <c r="I1" s="6" t="s">
        <v>56</v>
      </c>
      <c r="J1" s="7" t="s">
        <v>57</v>
      </c>
      <c r="K1" s="8" t="s">
        <v>58</v>
      </c>
    </row>
    <row r="2" customFormat="false" ht="23" hidden="false" customHeight="true" outlineLevel="0" collapsed="false">
      <c r="A2" s="4" t="s">
        <v>59</v>
      </c>
      <c r="D2" s="4" t="n">
        <f aca="false">SUM(D3:D200)</f>
        <v>41</v>
      </c>
      <c r="E2" s="4" t="n">
        <f aca="false">SUM(E3:E200)</f>
        <v>4</v>
      </c>
      <c r="F2" s="4" t="n">
        <f aca="false">SUM(F3:F200)</f>
        <v>3</v>
      </c>
      <c r="G2" s="4" t="n">
        <f aca="false">SUM(G3:G200)</f>
        <v>34</v>
      </c>
      <c r="H2" s="2"/>
      <c r="I2" s="2"/>
      <c r="J2" s="2"/>
      <c r="K2" s="2"/>
    </row>
    <row r="3" customFormat="false" ht="100.05" hidden="false" customHeight="true" outlineLevel="0" collapsed="false">
      <c r="A3" s="4" t="s">
        <v>684</v>
      </c>
      <c r="B3" s="4" t="s">
        <v>4</v>
      </c>
      <c r="D3" s="4" t="n">
        <v>1</v>
      </c>
      <c r="F3" s="4" t="n">
        <v>1</v>
      </c>
      <c r="H3" s="2" t="s">
        <v>685</v>
      </c>
      <c r="I3" s="2" t="s">
        <v>686</v>
      </c>
      <c r="J3" s="2" t="s">
        <v>687</v>
      </c>
      <c r="K3" s="2" t="s">
        <v>688</v>
      </c>
    </row>
    <row r="4" customFormat="false" ht="100.05" hidden="false" customHeight="true" outlineLevel="0" collapsed="false">
      <c r="A4" s="4" t="s">
        <v>689</v>
      </c>
      <c r="B4" s="4" t="s">
        <v>4</v>
      </c>
      <c r="D4" s="4" t="n">
        <v>1</v>
      </c>
      <c r="F4" s="4" t="n">
        <v>1</v>
      </c>
      <c r="H4" s="2" t="s">
        <v>690</v>
      </c>
      <c r="I4" s="2" t="s">
        <v>691</v>
      </c>
      <c r="J4" s="2" t="s">
        <v>692</v>
      </c>
      <c r="K4" s="2" t="s">
        <v>693</v>
      </c>
    </row>
    <row r="5" customFormat="false" ht="100.05" hidden="false" customHeight="true" outlineLevel="0" collapsed="false">
      <c r="A5" s="4" t="s">
        <v>694</v>
      </c>
      <c r="B5" s="4" t="s">
        <v>4</v>
      </c>
      <c r="D5" s="4" t="n">
        <v>1</v>
      </c>
      <c r="F5" s="4" t="n">
        <v>1</v>
      </c>
      <c r="H5" s="2" t="s">
        <v>695</v>
      </c>
      <c r="I5" s="2" t="s">
        <v>696</v>
      </c>
      <c r="J5" s="2" t="s">
        <v>697</v>
      </c>
      <c r="K5" s="2" t="s">
        <v>698</v>
      </c>
    </row>
    <row r="6" customFormat="false" ht="100.05" hidden="false" customHeight="true" outlineLevel="0" collapsed="false">
      <c r="A6" s="4" t="s">
        <v>699</v>
      </c>
      <c r="B6" s="4" t="s">
        <v>3</v>
      </c>
      <c r="D6" s="4" t="n">
        <v>1</v>
      </c>
      <c r="E6" s="4" t="n">
        <v>1</v>
      </c>
      <c r="H6" s="2" t="s">
        <v>700</v>
      </c>
      <c r="I6" s="2" t="s">
        <v>699</v>
      </c>
      <c r="J6" s="2" t="s">
        <v>701</v>
      </c>
      <c r="K6" s="2"/>
    </row>
    <row r="7" customFormat="false" ht="100.05" hidden="false" customHeight="true" outlineLevel="0" collapsed="false">
      <c r="A7" s="4" t="s">
        <v>702</v>
      </c>
      <c r="B7" s="4" t="s">
        <v>3</v>
      </c>
      <c r="D7" s="4" t="n">
        <v>1</v>
      </c>
      <c r="E7" s="4" t="n">
        <v>1</v>
      </c>
      <c r="H7" s="2" t="s">
        <v>703</v>
      </c>
      <c r="I7" s="2" t="s">
        <v>704</v>
      </c>
      <c r="J7" s="2" t="s">
        <v>705</v>
      </c>
      <c r="K7" s="2"/>
    </row>
    <row r="8" customFormat="false" ht="100.05" hidden="false" customHeight="true" outlineLevel="0" collapsed="false">
      <c r="A8" s="4" t="s">
        <v>706</v>
      </c>
      <c r="B8" s="4" t="s">
        <v>5</v>
      </c>
      <c r="D8" s="4" t="n">
        <v>1</v>
      </c>
      <c r="G8" s="4" t="n">
        <v>1</v>
      </c>
      <c r="H8" s="2" t="s">
        <v>707</v>
      </c>
      <c r="I8" s="2" t="s">
        <v>706</v>
      </c>
      <c r="J8" s="2" t="s">
        <v>708</v>
      </c>
      <c r="K8" s="2" t="s">
        <v>709</v>
      </c>
    </row>
    <row r="9" customFormat="false" ht="100.05" hidden="false" customHeight="true" outlineLevel="0" collapsed="false">
      <c r="A9" s="4" t="s">
        <v>710</v>
      </c>
      <c r="B9" s="4" t="s">
        <v>5</v>
      </c>
      <c r="D9" s="4" t="n">
        <v>1</v>
      </c>
      <c r="G9" s="4" t="n">
        <v>1</v>
      </c>
      <c r="H9" s="2" t="s">
        <v>711</v>
      </c>
      <c r="I9" s="2" t="s">
        <v>710</v>
      </c>
      <c r="J9" s="2" t="s">
        <v>712</v>
      </c>
      <c r="K9" s="2" t="s">
        <v>713</v>
      </c>
    </row>
    <row r="10" customFormat="false" ht="100.05" hidden="false" customHeight="true" outlineLevel="0" collapsed="false">
      <c r="A10" s="4" t="s">
        <v>714</v>
      </c>
      <c r="B10" s="4" t="s">
        <v>5</v>
      </c>
      <c r="D10" s="4" t="n">
        <v>1</v>
      </c>
      <c r="G10" s="4" t="n">
        <v>1</v>
      </c>
      <c r="H10" s="2" t="s">
        <v>715</v>
      </c>
      <c r="I10" s="2" t="s">
        <v>714</v>
      </c>
      <c r="J10" s="2" t="s">
        <v>716</v>
      </c>
      <c r="K10" s="2" t="s">
        <v>717</v>
      </c>
    </row>
    <row r="11" customFormat="false" ht="100.05" hidden="false" customHeight="true" outlineLevel="0" collapsed="false">
      <c r="A11" s="4" t="s">
        <v>718</v>
      </c>
      <c r="B11" s="4" t="s">
        <v>5</v>
      </c>
      <c r="D11" s="4" t="n">
        <v>1</v>
      </c>
      <c r="G11" s="4" t="n">
        <v>1</v>
      </c>
      <c r="H11" s="2" t="s">
        <v>719</v>
      </c>
      <c r="I11" s="2" t="s">
        <v>718</v>
      </c>
      <c r="J11" s="2" t="s">
        <v>720</v>
      </c>
      <c r="K11" s="2" t="s">
        <v>721</v>
      </c>
    </row>
    <row r="12" customFormat="false" ht="100.05" hidden="false" customHeight="true" outlineLevel="0" collapsed="false">
      <c r="A12" s="4" t="s">
        <v>722</v>
      </c>
      <c r="B12" s="4" t="s">
        <v>5</v>
      </c>
      <c r="D12" s="4" t="n">
        <v>1</v>
      </c>
      <c r="G12" s="4" t="n">
        <v>1</v>
      </c>
      <c r="H12" s="2" t="s">
        <v>723</v>
      </c>
      <c r="I12" s="2" t="s">
        <v>722</v>
      </c>
      <c r="J12" s="2" t="s">
        <v>724</v>
      </c>
      <c r="K12" s="2" t="s">
        <v>725</v>
      </c>
    </row>
    <row r="13" customFormat="false" ht="100.05" hidden="false" customHeight="true" outlineLevel="0" collapsed="false">
      <c r="A13" s="4" t="s">
        <v>726</v>
      </c>
      <c r="B13" s="4" t="s">
        <v>5</v>
      </c>
      <c r="D13" s="4" t="n">
        <v>1</v>
      </c>
      <c r="G13" s="4" t="n">
        <v>1</v>
      </c>
      <c r="H13" s="2" t="s">
        <v>727</v>
      </c>
      <c r="I13" s="2" t="s">
        <v>726</v>
      </c>
      <c r="J13" s="2" t="s">
        <v>728</v>
      </c>
      <c r="K13" s="2" t="s">
        <v>729</v>
      </c>
    </row>
    <row r="14" customFormat="false" ht="100.05" hidden="false" customHeight="true" outlineLevel="0" collapsed="false">
      <c r="A14" s="10" t="s">
        <v>730</v>
      </c>
      <c r="B14" s="4" t="s">
        <v>5</v>
      </c>
      <c r="D14" s="4" t="n">
        <v>1</v>
      </c>
      <c r="G14" s="4" t="n">
        <v>1</v>
      </c>
      <c r="H14" s="2" t="s">
        <v>731</v>
      </c>
      <c r="I14" s="2" t="s">
        <v>732</v>
      </c>
      <c r="J14" s="2" t="s">
        <v>733</v>
      </c>
      <c r="K14" s="2" t="s">
        <v>734</v>
      </c>
    </row>
    <row r="15" customFormat="false" ht="100.05" hidden="false" customHeight="true" outlineLevel="0" collapsed="false">
      <c r="A15" s="4" t="s">
        <v>735</v>
      </c>
      <c r="B15" s="4" t="s">
        <v>5</v>
      </c>
      <c r="D15" s="4" t="n">
        <v>1</v>
      </c>
      <c r="G15" s="4" t="n">
        <v>1</v>
      </c>
      <c r="H15" s="2" t="s">
        <v>736</v>
      </c>
      <c r="I15" s="2" t="s">
        <v>735</v>
      </c>
      <c r="J15" s="2" t="s">
        <v>737</v>
      </c>
      <c r="K15" s="2" t="s">
        <v>738</v>
      </c>
    </row>
    <row r="16" customFormat="false" ht="100.05" hidden="false" customHeight="true" outlineLevel="0" collapsed="false">
      <c r="A16" s="10" t="s">
        <v>739</v>
      </c>
      <c r="B16" s="4" t="s">
        <v>5</v>
      </c>
      <c r="D16" s="4" t="n">
        <v>1</v>
      </c>
      <c r="G16" s="4" t="n">
        <v>1</v>
      </c>
      <c r="H16" s="2" t="s">
        <v>740</v>
      </c>
      <c r="I16" s="2" t="s">
        <v>741</v>
      </c>
      <c r="J16" s="2" t="s">
        <v>742</v>
      </c>
      <c r="K16" s="2" t="s">
        <v>743</v>
      </c>
    </row>
    <row r="17" customFormat="false" ht="100.05" hidden="false" customHeight="true" outlineLevel="0" collapsed="false">
      <c r="A17" s="10" t="s">
        <v>744</v>
      </c>
      <c r="B17" s="4" t="s">
        <v>5</v>
      </c>
      <c r="D17" s="4" t="n">
        <v>1</v>
      </c>
      <c r="G17" s="4" t="n">
        <v>1</v>
      </c>
      <c r="H17" s="2" t="s">
        <v>745</v>
      </c>
      <c r="I17" s="2" t="s">
        <v>746</v>
      </c>
      <c r="J17" s="2" t="s">
        <v>747</v>
      </c>
      <c r="K17" s="2" t="s">
        <v>748</v>
      </c>
    </row>
    <row r="18" customFormat="false" ht="100.05" hidden="false" customHeight="true" outlineLevel="0" collapsed="false">
      <c r="A18" s="4" t="s">
        <v>749</v>
      </c>
      <c r="B18" s="4" t="s">
        <v>5</v>
      </c>
      <c r="D18" s="4" t="n">
        <v>1</v>
      </c>
      <c r="G18" s="4" t="n">
        <v>1</v>
      </c>
      <c r="H18" s="2" t="s">
        <v>750</v>
      </c>
      <c r="I18" s="2" t="s">
        <v>749</v>
      </c>
      <c r="J18" s="2" t="s">
        <v>751</v>
      </c>
      <c r="K18" s="2" t="s">
        <v>752</v>
      </c>
    </row>
    <row r="19" customFormat="false" ht="100.05" hidden="false" customHeight="true" outlineLevel="0" collapsed="false">
      <c r="A19" s="4" t="s">
        <v>753</v>
      </c>
      <c r="B19" s="4" t="s">
        <v>5</v>
      </c>
      <c r="D19" s="4" t="n">
        <v>1</v>
      </c>
      <c r="G19" s="4" t="n">
        <v>1</v>
      </c>
      <c r="H19" s="2" t="s">
        <v>754</v>
      </c>
      <c r="I19" s="2" t="s">
        <v>753</v>
      </c>
      <c r="J19" s="2" t="s">
        <v>755</v>
      </c>
      <c r="K19" s="2" t="s">
        <v>756</v>
      </c>
    </row>
    <row r="20" customFormat="false" ht="100.05" hidden="false" customHeight="true" outlineLevel="0" collapsed="false">
      <c r="A20" s="4" t="s">
        <v>757</v>
      </c>
      <c r="B20" s="4" t="s">
        <v>5</v>
      </c>
      <c r="D20" s="4" t="n">
        <v>1</v>
      </c>
      <c r="G20" s="4" t="n">
        <v>1</v>
      </c>
      <c r="H20" s="2" t="s">
        <v>758</v>
      </c>
      <c r="I20" s="2" t="s">
        <v>757</v>
      </c>
      <c r="J20" s="2" t="s">
        <v>759</v>
      </c>
      <c r="K20" s="2" t="s">
        <v>760</v>
      </c>
    </row>
    <row r="21" customFormat="false" ht="100.05" hidden="false" customHeight="true" outlineLevel="0" collapsed="false">
      <c r="A21" s="10" t="s">
        <v>761</v>
      </c>
      <c r="B21" s="4" t="s">
        <v>5</v>
      </c>
      <c r="D21" s="4" t="n">
        <v>1</v>
      </c>
      <c r="G21" s="4" t="n">
        <v>1</v>
      </c>
      <c r="H21" s="2" t="s">
        <v>762</v>
      </c>
      <c r="I21" s="2" t="s">
        <v>763</v>
      </c>
      <c r="J21" s="2" t="s">
        <v>764</v>
      </c>
      <c r="K21" s="2" t="s">
        <v>765</v>
      </c>
    </row>
    <row r="22" customFormat="false" ht="100.05" hidden="false" customHeight="true" outlineLevel="0" collapsed="false">
      <c r="A22" s="4" t="s">
        <v>766</v>
      </c>
      <c r="B22" s="4" t="s">
        <v>5</v>
      </c>
      <c r="D22" s="4" t="n">
        <v>1</v>
      </c>
      <c r="G22" s="4" t="n">
        <v>1</v>
      </c>
      <c r="H22" s="2" t="s">
        <v>767</v>
      </c>
      <c r="I22" s="2" t="s">
        <v>766</v>
      </c>
      <c r="J22" s="2" t="s">
        <v>768</v>
      </c>
      <c r="K22" s="2" t="s">
        <v>769</v>
      </c>
    </row>
    <row r="23" customFormat="false" ht="100.05" hidden="false" customHeight="true" outlineLevel="0" collapsed="false">
      <c r="A23" s="4" t="s">
        <v>770</v>
      </c>
      <c r="B23" s="4" t="s">
        <v>5</v>
      </c>
      <c r="D23" s="4" t="n">
        <v>1</v>
      </c>
      <c r="G23" s="4" t="n">
        <v>1</v>
      </c>
      <c r="H23" s="2" t="s">
        <v>771</v>
      </c>
      <c r="I23" s="2" t="s">
        <v>770</v>
      </c>
      <c r="J23" s="2" t="s">
        <v>772</v>
      </c>
      <c r="K23" s="2" t="s">
        <v>773</v>
      </c>
    </row>
    <row r="24" customFormat="false" ht="100.05" hidden="false" customHeight="true" outlineLevel="0" collapsed="false">
      <c r="A24" s="4" t="s">
        <v>774</v>
      </c>
      <c r="B24" s="4" t="s">
        <v>5</v>
      </c>
      <c r="D24" s="4" t="n">
        <v>1</v>
      </c>
      <c r="G24" s="4" t="n">
        <v>1</v>
      </c>
      <c r="H24" s="2" t="s">
        <v>775</v>
      </c>
      <c r="I24" s="2" t="s">
        <v>774</v>
      </c>
      <c r="J24" s="2" t="s">
        <v>776</v>
      </c>
      <c r="K24" s="2" t="s">
        <v>777</v>
      </c>
    </row>
    <row r="25" customFormat="false" ht="100.05" hidden="false" customHeight="true" outlineLevel="0" collapsed="false">
      <c r="A25" s="4" t="s">
        <v>778</v>
      </c>
      <c r="B25" s="4" t="s">
        <v>5</v>
      </c>
      <c r="D25" s="4" t="n">
        <v>1</v>
      </c>
      <c r="G25" s="4" t="n">
        <v>1</v>
      </c>
      <c r="H25" s="2" t="s">
        <v>779</v>
      </c>
      <c r="I25" s="2" t="s">
        <v>778</v>
      </c>
      <c r="J25" s="2" t="s">
        <v>780</v>
      </c>
      <c r="K25" s="2" t="s">
        <v>781</v>
      </c>
    </row>
    <row r="26" customFormat="false" ht="100.05" hidden="false" customHeight="true" outlineLevel="0" collapsed="false">
      <c r="A26" s="4" t="s">
        <v>782</v>
      </c>
      <c r="B26" s="4" t="s">
        <v>5</v>
      </c>
      <c r="D26" s="4" t="n">
        <v>1</v>
      </c>
      <c r="G26" s="4" t="n">
        <v>1</v>
      </c>
      <c r="H26" s="2" t="s">
        <v>783</v>
      </c>
      <c r="I26" s="2" t="s">
        <v>782</v>
      </c>
      <c r="J26" s="2" t="s">
        <v>784</v>
      </c>
      <c r="K26" s="2" t="s">
        <v>785</v>
      </c>
    </row>
    <row r="27" customFormat="false" ht="100.05" hidden="false" customHeight="true" outlineLevel="0" collapsed="false">
      <c r="A27" s="4" t="s">
        <v>786</v>
      </c>
      <c r="B27" s="4" t="s">
        <v>5</v>
      </c>
      <c r="D27" s="4" t="n">
        <v>1</v>
      </c>
      <c r="G27" s="4" t="n">
        <v>1</v>
      </c>
      <c r="H27" s="2" t="s">
        <v>787</v>
      </c>
      <c r="I27" s="2" t="s">
        <v>786</v>
      </c>
      <c r="J27" s="2" t="s">
        <v>788</v>
      </c>
      <c r="K27" s="2" t="s">
        <v>789</v>
      </c>
    </row>
    <row r="28" customFormat="false" ht="100.05" hidden="false" customHeight="true" outlineLevel="0" collapsed="false">
      <c r="A28" s="4" t="s">
        <v>790</v>
      </c>
      <c r="B28" s="4" t="s">
        <v>5</v>
      </c>
      <c r="D28" s="4" t="n">
        <v>1</v>
      </c>
      <c r="G28" s="4" t="n">
        <v>1</v>
      </c>
      <c r="H28" s="2" t="s">
        <v>791</v>
      </c>
      <c r="I28" s="2" t="s">
        <v>790</v>
      </c>
      <c r="J28" s="2" t="s">
        <v>792</v>
      </c>
      <c r="K28" s="2" t="s">
        <v>793</v>
      </c>
    </row>
    <row r="29" customFormat="false" ht="100.05" hidden="false" customHeight="true" outlineLevel="0" collapsed="false">
      <c r="A29" s="4" t="s">
        <v>794</v>
      </c>
      <c r="B29" s="4" t="s">
        <v>5</v>
      </c>
      <c r="D29" s="4" t="n">
        <v>1</v>
      </c>
      <c r="G29" s="4" t="n">
        <v>1</v>
      </c>
      <c r="H29" s="2" t="s">
        <v>795</v>
      </c>
      <c r="I29" s="2" t="s">
        <v>794</v>
      </c>
      <c r="J29" s="2" t="s">
        <v>796</v>
      </c>
      <c r="K29" s="2" t="s">
        <v>797</v>
      </c>
    </row>
    <row r="30" customFormat="false" ht="100.05" hidden="false" customHeight="true" outlineLevel="0" collapsed="false">
      <c r="A30" s="4" t="s">
        <v>798</v>
      </c>
      <c r="B30" s="4" t="s">
        <v>5</v>
      </c>
      <c r="D30" s="4" t="n">
        <v>1</v>
      </c>
      <c r="G30" s="4" t="n">
        <v>1</v>
      </c>
      <c r="H30" s="2" t="s">
        <v>799</v>
      </c>
      <c r="I30" s="2" t="s">
        <v>798</v>
      </c>
      <c r="J30" s="2" t="s">
        <v>800</v>
      </c>
      <c r="K30" s="2" t="s">
        <v>801</v>
      </c>
    </row>
    <row r="31" customFormat="false" ht="100.05" hidden="false" customHeight="true" outlineLevel="0" collapsed="false">
      <c r="A31" s="4" t="s">
        <v>802</v>
      </c>
      <c r="B31" s="4" t="s">
        <v>5</v>
      </c>
      <c r="D31" s="4" t="n">
        <v>1</v>
      </c>
      <c r="G31" s="4" t="n">
        <v>1</v>
      </c>
      <c r="H31" s="2" t="s">
        <v>803</v>
      </c>
      <c r="I31" s="2" t="s">
        <v>802</v>
      </c>
      <c r="J31" s="2" t="s">
        <v>804</v>
      </c>
      <c r="K31" s="2" t="s">
        <v>805</v>
      </c>
    </row>
    <row r="32" customFormat="false" ht="100.05" hidden="false" customHeight="true" outlineLevel="0" collapsed="false">
      <c r="A32" s="4" t="s">
        <v>806</v>
      </c>
      <c r="B32" s="4" t="s">
        <v>5</v>
      </c>
      <c r="D32" s="4" t="n">
        <v>1</v>
      </c>
      <c r="G32" s="4" t="n">
        <v>1</v>
      </c>
      <c r="H32" s="2" t="s">
        <v>807</v>
      </c>
      <c r="I32" s="2" t="s">
        <v>806</v>
      </c>
      <c r="J32" s="2" t="s">
        <v>808</v>
      </c>
      <c r="K32" s="2" t="s">
        <v>809</v>
      </c>
    </row>
    <row r="33" customFormat="false" ht="100.05" hidden="false" customHeight="true" outlineLevel="0" collapsed="false">
      <c r="A33" s="4" t="s">
        <v>810</v>
      </c>
      <c r="B33" s="4" t="s">
        <v>5</v>
      </c>
      <c r="D33" s="4" t="n">
        <v>1</v>
      </c>
      <c r="G33" s="4" t="n">
        <v>1</v>
      </c>
      <c r="H33" s="2" t="s">
        <v>811</v>
      </c>
      <c r="I33" s="2" t="s">
        <v>810</v>
      </c>
      <c r="J33" s="2" t="s">
        <v>812</v>
      </c>
      <c r="K33" s="2" t="s">
        <v>813</v>
      </c>
    </row>
    <row r="34" customFormat="false" ht="100.05" hidden="false" customHeight="true" outlineLevel="0" collapsed="false">
      <c r="A34" s="4" t="s">
        <v>814</v>
      </c>
      <c r="B34" s="4" t="s">
        <v>5</v>
      </c>
      <c r="D34" s="4" t="n">
        <v>1</v>
      </c>
      <c r="G34" s="4" t="n">
        <v>1</v>
      </c>
      <c r="H34" s="2" t="s">
        <v>815</v>
      </c>
      <c r="I34" s="2" t="s">
        <v>814</v>
      </c>
      <c r="J34" s="2" t="s">
        <v>816</v>
      </c>
      <c r="K34" s="2" t="s">
        <v>817</v>
      </c>
    </row>
    <row r="35" customFormat="false" ht="100.05" hidden="false" customHeight="true" outlineLevel="0" collapsed="false">
      <c r="A35" s="4" t="s">
        <v>818</v>
      </c>
      <c r="B35" s="4" t="s">
        <v>5</v>
      </c>
      <c r="D35" s="4" t="n">
        <v>1</v>
      </c>
      <c r="G35" s="4" t="n">
        <v>1</v>
      </c>
      <c r="H35" s="2" t="s">
        <v>819</v>
      </c>
      <c r="I35" s="2" t="s">
        <v>818</v>
      </c>
      <c r="J35" s="2" t="s">
        <v>820</v>
      </c>
      <c r="K35" s="2" t="s">
        <v>821</v>
      </c>
    </row>
    <row r="36" customFormat="false" ht="100.05" hidden="false" customHeight="true" outlineLevel="0" collapsed="false">
      <c r="A36" s="4" t="s">
        <v>822</v>
      </c>
      <c r="B36" s="4" t="s">
        <v>5</v>
      </c>
      <c r="D36" s="4" t="n">
        <v>1</v>
      </c>
      <c r="G36" s="4" t="n">
        <v>1</v>
      </c>
      <c r="H36" s="2" t="s">
        <v>823</v>
      </c>
      <c r="I36" s="2" t="s">
        <v>822</v>
      </c>
      <c r="J36" s="2" t="s">
        <v>824</v>
      </c>
      <c r="K36" s="2" t="s">
        <v>825</v>
      </c>
    </row>
    <row r="37" customFormat="false" ht="100.05" hidden="false" customHeight="true" outlineLevel="0" collapsed="false">
      <c r="A37" s="4" t="s">
        <v>826</v>
      </c>
      <c r="B37" s="4" t="s">
        <v>5</v>
      </c>
      <c r="D37" s="4" t="n">
        <v>1</v>
      </c>
      <c r="G37" s="4" t="n">
        <v>1</v>
      </c>
      <c r="H37" s="2" t="s">
        <v>827</v>
      </c>
      <c r="I37" s="2" t="s">
        <v>826</v>
      </c>
      <c r="J37" s="2" t="s">
        <v>828</v>
      </c>
      <c r="K37" s="2" t="s">
        <v>829</v>
      </c>
    </row>
    <row r="38" customFormat="false" ht="100.05" hidden="false" customHeight="true" outlineLevel="0" collapsed="false">
      <c r="A38" s="4" t="s">
        <v>830</v>
      </c>
      <c r="B38" s="4" t="s">
        <v>5</v>
      </c>
      <c r="D38" s="4" t="n">
        <v>1</v>
      </c>
      <c r="G38" s="4" t="n">
        <v>1</v>
      </c>
      <c r="H38" s="2" t="s">
        <v>831</v>
      </c>
      <c r="I38" s="2" t="s">
        <v>830</v>
      </c>
      <c r="J38" s="2" t="s">
        <v>832</v>
      </c>
      <c r="K38" s="2" t="s">
        <v>833</v>
      </c>
    </row>
    <row r="39" customFormat="false" ht="100.05" hidden="false" customHeight="true" outlineLevel="0" collapsed="false">
      <c r="A39" s="4" t="s">
        <v>834</v>
      </c>
      <c r="B39" s="4" t="s">
        <v>5</v>
      </c>
      <c r="D39" s="4" t="n">
        <v>1</v>
      </c>
      <c r="G39" s="4" t="n">
        <v>1</v>
      </c>
      <c r="H39" s="2" t="s">
        <v>835</v>
      </c>
      <c r="I39" s="2" t="s">
        <v>834</v>
      </c>
      <c r="J39" s="2" t="s">
        <v>836</v>
      </c>
      <c r="K39" s="2" t="s">
        <v>837</v>
      </c>
    </row>
    <row r="40" customFormat="false" ht="100.05" hidden="false" customHeight="true" outlineLevel="0" collapsed="false">
      <c r="A40" s="4" t="s">
        <v>838</v>
      </c>
      <c r="B40" s="4" t="s">
        <v>5</v>
      </c>
      <c r="D40" s="4" t="n">
        <v>1</v>
      </c>
      <c r="G40" s="4" t="n">
        <v>1</v>
      </c>
      <c r="H40" s="2" t="s">
        <v>839</v>
      </c>
      <c r="I40" s="2" t="s">
        <v>838</v>
      </c>
      <c r="J40" s="2" t="s">
        <v>840</v>
      </c>
      <c r="K40" s="2" t="s">
        <v>841</v>
      </c>
    </row>
    <row r="41" customFormat="false" ht="100.05" hidden="false" customHeight="true" outlineLevel="0" collapsed="false">
      <c r="A41" s="4" t="s">
        <v>842</v>
      </c>
      <c r="B41" s="4" t="s">
        <v>5</v>
      </c>
      <c r="D41" s="4" t="n">
        <v>1</v>
      </c>
      <c r="G41" s="4" t="n">
        <v>1</v>
      </c>
      <c r="H41" s="2" t="s">
        <v>843</v>
      </c>
      <c r="I41" s="2" t="s">
        <v>842</v>
      </c>
      <c r="J41" s="2" t="s">
        <v>844</v>
      </c>
      <c r="K41" s="2" t="s">
        <v>845</v>
      </c>
    </row>
    <row r="42" s="2" customFormat="true" ht="100.05" hidden="false" customHeight="true" outlineLevel="0" collapsed="false">
      <c r="A42" s="4" t="s">
        <v>846</v>
      </c>
      <c r="B42" s="4" t="s">
        <v>3</v>
      </c>
      <c r="C42" s="4"/>
      <c r="D42" s="4" t="n">
        <v>1</v>
      </c>
      <c r="E42" s="4" t="n">
        <v>1</v>
      </c>
      <c r="F42" s="4"/>
      <c r="G42" s="4"/>
      <c r="H42" s="2" t="s">
        <v>847</v>
      </c>
      <c r="I42" s="2" t="s">
        <v>846</v>
      </c>
      <c r="J42" s="2" t="s">
        <v>848</v>
      </c>
    </row>
    <row r="43" s="2" customFormat="true" ht="100.05" hidden="false" customHeight="true" outlineLevel="0" collapsed="false">
      <c r="A43" s="4" t="s">
        <v>849</v>
      </c>
      <c r="B43" s="4" t="s">
        <v>3</v>
      </c>
      <c r="C43" s="4"/>
      <c r="D43" s="4" t="n">
        <v>1</v>
      </c>
      <c r="E43" s="4" t="n">
        <v>1</v>
      </c>
      <c r="F43" s="4"/>
      <c r="G43" s="4"/>
      <c r="H43" s="2" t="s">
        <v>850</v>
      </c>
      <c r="I43" s="2" t="s">
        <v>849</v>
      </c>
      <c r="J43" s="2" t="s">
        <v>851</v>
      </c>
    </row>
  </sheetData>
  <printOptions headings="false" gridLines="false" gridLinesSet="true" horizontalCentered="false" verticalCentered="false"/>
  <pageMargins left="0.75" right="0.75" top="1" bottom="1"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docProps/app.xml><?xml version="1.0" encoding="utf-8"?>
<Properties xmlns="http://schemas.openxmlformats.org/officeDocument/2006/extended-properties" xmlns:vt="http://schemas.openxmlformats.org/officeDocument/2006/docPropsVTypes">
  <Template/>
  <TotalTime>4</TotalTime>
  <Application>LibreOffice/6.4.7.2$Linux_X86_64 LibreOffice_project/40$Build-2</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2021-02-14T06:04:00Z</dcterms:created>
  <dc:creator>weimai</dc:creator>
  <dc:description/>
  <dc:language>en-US</dc:language>
  <cp:lastModifiedBy/>
  <dcterms:modified xsi:type="dcterms:W3CDTF">2022-05-20T18:46:45Z</dcterms:modified>
  <cp:revision>4</cp:revision>
  <dc:subject/>
  <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3.0</vt:lpwstr>
  </property>
</Properties>
</file>